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0" windowWidth="10515" windowHeight="3900" activeTab="4"/>
  </bookViews>
  <sheets>
    <sheet name="ผ02 (ย.2)(1)" sheetId="13" r:id="rId1"/>
    <sheet name="ผ02 (ย.2)(2)" sheetId="20" r:id="rId2"/>
    <sheet name="ผ02 (ย.2)(3)" sheetId="21" r:id="rId3"/>
    <sheet name="ผ02 (ย.2)(4)" sheetId="22" r:id="rId4"/>
    <sheet name="ผ02 (ย.2)(5)" sheetId="23" r:id="rId5"/>
  </sheets>
  <definedNames>
    <definedName name="_xlnm.Print_Titles" localSheetId="1">'ผ02 (ย.2)(2)'!$1:$10</definedName>
  </definedNames>
  <calcPr calcId="144525"/>
</workbook>
</file>

<file path=xl/calcChain.xml><?xml version="1.0" encoding="utf-8"?>
<calcChain xmlns="http://schemas.openxmlformats.org/spreadsheetml/2006/main">
  <c r="F15" i="13"/>
  <c r="G15"/>
  <c r="H15"/>
  <c r="I15"/>
  <c r="E15"/>
  <c r="F88" i="20" l="1"/>
  <c r="G88"/>
  <c r="H88"/>
  <c r="I88"/>
  <c r="E88"/>
  <c r="F14" i="21" l="1"/>
  <c r="G14"/>
  <c r="H14"/>
  <c r="I14"/>
  <c r="E14"/>
  <c r="F15" i="23" l="1"/>
  <c r="G15"/>
  <c r="H15"/>
  <c r="I15"/>
  <c r="E15"/>
  <c r="I13" i="22"/>
  <c r="H13" l="1"/>
  <c r="G13"/>
  <c r="F13"/>
  <c r="E13"/>
</calcChain>
</file>

<file path=xl/sharedStrings.xml><?xml version="1.0" encoding="utf-8"?>
<sst xmlns="http://schemas.openxmlformats.org/spreadsheetml/2006/main" count="644" uniqueCount="417">
  <si>
    <t>โครงการป้องกันและบำบัดผู้ติดยาเสพติดในตำบล</t>
  </si>
  <si>
    <t>โครงการจ่ายเบี้ยยังชีพผู้พิการ</t>
  </si>
  <si>
    <t>โครงการจ่ายเบี้ยยังชีพผู้สูงอายุ</t>
  </si>
  <si>
    <t>โครงการเบี้ยยังชีพผู้ป่วยเอดส์</t>
  </si>
  <si>
    <t>โครงการป้องกันและควบคุม แก้ปัญหา โรคติดต่อและ ไม่ติดต่อในเขต อบต.</t>
  </si>
  <si>
    <t>โครงการส่งทีมนักกีฬาเข้าร่วมการแข่งขัน</t>
  </si>
  <si>
    <t>โครงการแข่งขันกีฬา อบต. พะโต๊ะ ประจำปี</t>
  </si>
  <si>
    <t>โครงการส่งเสริมให้ความรู้การทำการเกษตรในการลดต้นทุนและเพิ่มผลผลิตทางการเกษตร</t>
  </si>
  <si>
    <t>โครงการสมทบกองทุนหลักประกันสุขภาพ อบต. พะโตีะ</t>
  </si>
  <si>
    <t>โครงการประชุมประชาคม อปพร</t>
  </si>
  <si>
    <t>โครงการรณรงค์ป้องกันและลดอุบัติเหตุในช่วงเทศกาล</t>
  </si>
  <si>
    <t>โครงการฝึกอบรมทบทวนสมาชิก อปพร.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</si>
  <si>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</si>
  <si>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</si>
  <si>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</si>
  <si>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</si>
  <si>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</si>
  <si>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</si>
  <si>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</si>
  <si>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</si>
  <si>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</si>
  <si>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เพื่อให้บริการและป้องกันการเกิดอุบัติเหตุในช่วงเทศกาล</t>
  </si>
  <si>
    <t>จัดกิจกรรมรณรงค์หรือจัดตั้งหน่วยให้บริการป้องกันและลดอุบัติเหตุในช่วงเทศกาล</t>
  </si>
  <si>
    <t>ลดความสูญเสียชีวิตและทรัพย์ของประชาชนที่เดินทางโดยในช่วงเทศกาล</t>
  </si>
  <si>
    <t>เพื่อทบทวนความรู้ความเข้าใจในการปฏิบัติหน้าที่และเตรียมความพร้อมในการป้องกันและบรรเทาสาธารณภัย</t>
  </si>
  <si>
    <t>จัดฝึกอบรมสมาชิก อปพร. ทั้งภาคทฤษฎีและภาคปฏิบัติ</t>
  </si>
  <si>
    <t>จำนวนร้อยละของผู้เข้ารับการอบรม</t>
  </si>
  <si>
    <t>สมาชิก อปพร. ที่เข้ารับการฝึกอบรมมีความเข้าใจในการปฏิบัติหน้าที่เพิ่มขึ้น</t>
  </si>
  <si>
    <t>จัดประชุมสมาชิก อปพร. ในตำบล</t>
  </si>
  <si>
    <t>ร้อยละของ อปพร. เข้าร่วมประชุม</t>
  </si>
  <si>
    <t>การปฏิบัติงานด้านการป้องกันและบรรเทาสาธารณภัยมีประสิทธิภาพเพิ่มขึ้น</t>
  </si>
  <si>
    <t>เพื่อป้องกันการแพร่ระบาดโรคติดต่อและไม่ติดต่อ</t>
  </si>
  <si>
    <t>การจัดบริการป้องกันและควบคุมโรคในเขตพื้นตำบล</t>
  </si>
  <si>
    <t>จำนวนร้อยละของพื้นที่ที่ได้รับการบริการป้องกันโรคควบคุมโรค</t>
  </si>
  <si>
    <t>ประชาชนในเขตพื้นที่ตำบลได้รับการป้องกันควบคุมโรคติดต่อ</t>
  </si>
  <si>
    <t>เพื่อให้ความรู้เกี่ยวกับการทำการเกษตรแบบลดต้นทุน</t>
  </si>
  <si>
    <t>จัดฝึกอบรมให้ความรู้เกี่ยวกับการเกษตร</t>
  </si>
  <si>
    <t>จำนวนร้อยละของเกษตรกรที่เข้าร่วมโครงการ</t>
  </si>
  <si>
    <t>เกษตรกรมีความรู้ความเข้าใจในการเพิ่มผลผลิตและการดูแลรักษาพืชผลทางการเกษตร</t>
  </si>
  <si>
    <t>เพื่อให้ประชาชนมีอาชีพและมีรายได้เสริมจากงานประจำ</t>
  </si>
  <si>
    <t>จัดฝึกอบรมเพิ่มอาชีพเสริมให้กับประชาชนผู้ที่สนใจ</t>
  </si>
  <si>
    <t>ร้อยละของผู้เข้าร่วมกิจกรรม</t>
  </si>
  <si>
    <t>ประชาชนมีความสำเร็จในการประกอบอาชีพ</t>
  </si>
  <si>
    <t>เพื่อส่งเสริมให้ประชาชน เยาวชน และประชาชนทั่วไป สนใจการเล่นกีฬา และใช้เวลาว่างให้เป็นประโชน์</t>
  </si>
  <si>
    <t>สนับสนุน ประชาชน เด็ก เยาชน สนใจในการเล่นกีฬา</t>
  </si>
  <si>
    <t>ร้อยละของชุมชนที่ได้เข้าร่วมการเข่งขัน</t>
  </si>
  <si>
    <t>ประชาชนมีสุขภาพดี หันมาเล่นกีฬา เพิ่มขึ้น และห่างไกลยาเสพติด</t>
  </si>
  <si>
    <t>เด้กและเยาวชน แระชาชนในเขตพื้นที่ตำบลเข้าร่วมกิจกรรม</t>
  </si>
  <si>
    <t>ร้อยละของเด็ก เยาวชน ที่เข้าร่วมกิจกรรม</t>
  </si>
  <si>
    <t>ประชาชน เยาวชน ใช้เวลาว้าวมาเล่นกีฬาเพิ่มขึ้น</t>
  </si>
  <si>
    <t>เพื่อสร้างหลักประกันรายได้สำหรับผู้สูงอายุ</t>
  </si>
  <si>
    <t>ผู้สูงอายุที่ได้รับการขึ้นทะเบียนในตำบล</t>
  </si>
  <si>
    <t>ผู้สูงอายุได้รับความช่วยเหลือทางสังคม</t>
  </si>
  <si>
    <t>เพื่อจัดบริการสวัสดิการทางสังคมด้านผู้พิการ</t>
  </si>
  <si>
    <t>ร้อยละของผู้พิการที่ได้รับเบี้ยยังชีพ</t>
  </si>
  <si>
    <t>ผู้พิการได้รับความช่วยเหลือทางสังคม</t>
  </si>
  <si>
    <t>เพื่อจัดบริการสวัสดิการทางสังคมด้านผู้ป่วยเอดส์</t>
  </si>
  <si>
    <t>ผู้ป่วยเอดส์ที่ได้รับการขึ้นทะเบียนในพื้นที่</t>
  </si>
  <si>
    <t>ร้อยละของผู้ป่วยเอดส์ที่ได้รับเบี้ยยังชีพ</t>
  </si>
  <si>
    <t>ผู้ป่วยเอดส์ได้รับการช่วยเหลือทางสังคม</t>
  </si>
  <si>
    <t>สำนักงานปลัด</t>
  </si>
  <si>
    <t>ร้อยละของผู้สูงอายุที่ได้รับเบี้ยยังชีพ</t>
  </si>
  <si>
    <t>เพื่ส่งเสริมเด็กเยาวชนใช้เวลาว่างให้เป็นประโยชน์ และห่างไกลยาเสพติด</t>
  </si>
  <si>
    <t>เพื่อป้องกันและลดปัญหายาเสพติดภายในตำบลและสร้างความเข้มแข็งให้กับชุมชน</t>
  </si>
  <si>
    <t>จัดกิจกรรมเข้าค่ายอบรมกลุ่มเป้าหมาย</t>
  </si>
  <si>
    <t>ร้อยละของจำนวนกลุ่มเสี่ยงที่เข้าร่วมการอบรม</t>
  </si>
  <si>
    <t>กลุ่มเสี่ยงได้รับการบำบัดรักษา</t>
  </si>
  <si>
    <t>เพื่อเพื่อการบริหารและพัฒนากองทุนหลักประกันสุขภาพในท้องถิ่น</t>
  </si>
  <si>
    <t>สมทบเงินกองทุนหลักประกันสุขภาพในการบริหารกองทุน</t>
  </si>
  <si>
    <t>ร้อยละของเงินสมทบกองทุนหลักประกันสุขภาพระดับท้องถิ่น</t>
  </si>
  <si>
    <t>ประชาชนในท้องถิ่นได้รับประโยชน์จากการบริหารกองทุน</t>
  </si>
  <si>
    <t>องค์การบริหารส่วนตำบลพะโต๊ะ อำเภอพะโต๊ะ จังหวัดชุมพร</t>
  </si>
  <si>
    <t>ยุทธศาสตร์ที่ 2 : การพัฒนาคุณภาพชีวิต เศรษฐกิจ สังคม</t>
  </si>
  <si>
    <t>ผู้พิการในเขตพี้นที่ได้รับการขึ้นทะเบียน</t>
  </si>
  <si>
    <t xml:space="preserve">รายละเอียดโครงการพัฒนา </t>
  </si>
  <si>
    <t>(บาท)</t>
  </si>
  <si>
    <t>รายละเอียดโครงการพัฒนา</t>
  </si>
  <si>
    <t>ก. ยุทธศาสตร์การพัฒนาจังหวัดที่ 2 การพัฒนาครอบครัว ชุมชน สังคมให้มีความมั่นคงตามหลักปรัชญาของเศรษฐกิจพอเพียง</t>
  </si>
  <si>
    <t>ข. ยุทธศาสตร์การพัฒนาของ อปท. ในเขตจังหวัดชุมพร ยุทธศาสตร์ที่ 2 การพัฒนาด้านการส่งเสริมคุณภาพชีวิต</t>
  </si>
  <si>
    <t>ข. ยุทธศาสตร์การพัฒนาของ อปท. ในเขตจังหวัดชุมพร ยุทธศาสตร์ที่ 3 ด้านการจัดระเบียบชุมชน สังคม และการรักษาความสงบเรียบร้อย</t>
  </si>
  <si>
    <t>ยุทธศาสตร์ที่ 2 : การพัฒนาส่งเสริมคุณภาพชีวิต เศรษฐกิจ สังคม</t>
  </si>
  <si>
    <t>รวม 3  โครงการ</t>
  </si>
  <si>
    <t>รวมจำนวน  1  โครงการ</t>
  </si>
  <si>
    <t xml:space="preserve">          2.5  แผนงานงบกลาง</t>
  </si>
  <si>
    <t xml:space="preserve">         2.4  แผนงานการศาสนาวัฒนธรรมและนันทนาการ</t>
  </si>
  <si>
    <t xml:space="preserve">          2.3  แผนงานสร้างความเข้มแข็งของชุมชน</t>
  </si>
  <si>
    <t xml:space="preserve">         2.2  แผนงานสาธารณสุข</t>
  </si>
  <si>
    <t>เพื่อให้สมาชิกแลกเปลี่ยนความรู้ความเห็นรายงานความก้าวหน้าการปฏิบัติงานต่าง ๆ ของ    อปพร.</t>
  </si>
  <si>
    <t>โครงการพัฒนาอาชีพตามหลักปรัชญาเศรษฐกิจพอเพียง</t>
  </si>
  <si>
    <t>แผนพัฒนาท้องถิ่น (พ.ศ. 2561 - 2565)</t>
  </si>
  <si>
    <t>จำนวนอุบัติเหตุลดลง</t>
  </si>
  <si>
    <t>โครงการสืบสานพระราชปณิธานสมเด็จย่าต้านภัยมะเร็งเต้านม</t>
  </si>
  <si>
    <t>เพื่อให้สตรีอายุ 30-70 ปี มีความรู้และสามารถตรวจเต้านมด้วยตนเองได้ถูกต้อง</t>
  </si>
  <si>
    <t>รณรงค์และประเมินทักษะการตรวจเต้านมด้วยตนเอง  สำหรับสตรีอายุ 30-70 ปี จำนวน 149 คน</t>
  </si>
  <si>
    <t>สตรีอายุ 30-70 ปี ร้อยละ 90  ตรวจเต้านมด้วยตนเองได้ถูกต้อง</t>
  </si>
  <si>
    <t>สตรีอายุ 30-70 ปีตรวจเต้านมด้วยตนเองได้ถูกต้อง</t>
  </si>
  <si>
    <t>โครงการควบคุมโรคมาลาเรียของสมเด็จพระเทพรัตนราชสุดาฯ สยามบรมราชกุมารี</t>
  </si>
  <si>
    <t>เพื่อให้ประชาชนกลุ่มเสี่ยงได้รับการอบรมให้มีความรู้ความเข้าใจเรื่องโรคมาลาเรีย มีพฤติกรรมการป้องกันโรค</t>
  </si>
  <si>
    <t>อบรมความเข้าใจเรื่องโรคมาลาเรีย และการป้องกันควบคุมให้กับประชาชนกลุ่มเสี่ยง</t>
  </si>
  <si>
    <t>ประชาชนกลุ่มเสี่ยงเข้ารับการอบรมากกว่า ร้อยละ 80</t>
  </si>
  <si>
    <t>ประชาชนกลุ่มเสี่ยงบ้านเขาตะเภาทองมีความรู้ความเข้าใจ การป้องกันควบคุมโรคที่ถูกต้อง</t>
  </si>
  <si>
    <t>โครงการพัฒนาระบบสุขาภิบาลในโรงเรียนและชุมชน</t>
  </si>
  <si>
    <t>เพื่อให้นักเรียนและประชาชนแกนนำมีความรู้ความเข้าใจเรื่องระบบสุขาภิบาลในบ้านและชุมชน</t>
  </si>
  <si>
    <t xml:space="preserve">จัดกิจกรรมอบรมนักเรียนและประชาชนแกนนำบ้านเขาตะเภาทอง </t>
  </si>
  <si>
    <t xml:space="preserve"> จำนวนครัวเรือนที่มีการจัดการขยะ ตามระบบสุขาภิบาล</t>
  </si>
  <si>
    <t>นักเรียนและประชาชนแกนนำมีความเข้าใจเรื่องระบบสุขาภิบาลในบ้านและชุมชน</t>
  </si>
  <si>
    <t>รณรงค์การตรวจเต้านมด้วยตนเอง  สำหรับสตรีอายุ 30-70 ปี</t>
  </si>
  <si>
    <t>โครงการควบคุมโรคมาลาเรีย ของสมเด็จพระเทพรัตนราชสุดาฯ สยามบรมราชกุมารี</t>
  </si>
  <si>
    <t>เพื่อให้ประชาชนได้รับการอบรมได้มีความรู้ความเข้าใจในการป้องกันและควบคุมโรคไข้มาลาเรีย</t>
  </si>
  <si>
    <t>อบรมความเข้าใจเรื่องโรคมาลาเรีย ให้กับประชาชน</t>
  </si>
  <si>
    <t>ประชาชนร้อยละ 80 เข้ารับการอบรมเรื่องโรคมาลาเรีย</t>
  </si>
  <si>
    <t>ประชาชนกมีความรู้ความเข้าใจ เรื่องโรคไข้มาลาเรีย</t>
  </si>
  <si>
    <t>โครงการตรวจสุขภาพเคลื่อนที่ สมเด็จพระเจ้าลูกเธอ เจ้าฟ้าจุฬาภรณ์ฯ</t>
  </si>
  <si>
    <t>เพื่อตรวตคัดกรองและประเมินความเสี่ยง ด้านสุขภาพของประชาชนได้รับการตรสจสุขภาพประจำปี</t>
  </si>
  <si>
    <t>รณรงค์ให้ประชาชน อายุ 15 ปีขึ้นไปได้รับการตรวจสุขภาพ จำนวน 30 คน</t>
  </si>
  <si>
    <t>ประชาชนอายุ 15 ปีขึ้นไป จำนวน 30 คน ได้รับการตรวจสุขภาพประจำปี</t>
  </si>
  <si>
    <t>ประชาชน มีการดูแลสุขภาพตนเองได้อย่างถูกต้อง</t>
  </si>
  <si>
    <t>เพื่อให้สตรีในหมู่บ้านมีความรู้ ตระหนักถึงผลร้าย และตรวจมะเร็งเต้านมด้วยตนเอง</t>
  </si>
  <si>
    <t>สตรีในหมู่บ้านบึงขุด หมู่ 5 อายุ 30 ปีขึ้นไป จำนวน 30 คน</t>
  </si>
  <si>
    <t>สตรีกลุ่มเป้าหมายร้อยละ 90 ตรวจมะเร็งเต้านมด้วยตนเองได้อย่างถูกต้อง</t>
  </si>
  <si>
    <t>สตรีในหมู่บ้านมีความรู้เรื่องโรคมะเร็งและตรวจมะเร็งเต้านมด้วยตนเองได้</t>
  </si>
  <si>
    <t>เพื่อคัดกรอง และประเมินความเสียงด้านสุขภาพของประชาชนอายุ 20 ปีขึ้นไป</t>
  </si>
  <si>
    <t>ประชาชนกลุ่มเสี่ยงอายุ20 ปีขึ้นไป จำนวน  40 คน</t>
  </si>
  <si>
    <t>ประชาชนกลุ่มเสี่ยงร้อยละ 90 ได้รับการประเมินความเสี่ยงด้านสุขภาพ</t>
  </si>
  <si>
    <t xml:space="preserve">ประชาชนทราบถึงปัจจัยเสี่ยง และได้รับการประเมินความเสี่ยงด้านสุขภาพ </t>
  </si>
  <si>
    <t>โครงการควบคุมโรคมาลาเรียของสมเด็จพระเทพรัตนราชสุดาฯ</t>
  </si>
  <si>
    <t>เพื่อให้ประชาชนทราบถึงอันตราย วิธีป้องกันโรคมาลาเรียและลดอัตราการป่วยของโรค</t>
  </si>
  <si>
    <t>ประชาชนและครัวเรือนในกลุ่มเป้าหมายจำนวน 70  ครัวเรือน</t>
  </si>
  <si>
    <t>ประชาชนร้อยละ 85 ทราบถึงอาการและวิธีป้องกันให้ปลอดโรคมาลาเรีย</t>
  </si>
  <si>
    <t>ประชาชนทราบถึงรายละเอียดอาการ ผลร้ายรวมถึงวิธีป้องกันให้ปลอดโรคมาลาเรีย</t>
  </si>
  <si>
    <t>เพื่อให้ประชาชนมีความรู้ความเข้าใจในการป้องกันและควบคุมโรคมาลาเรีย</t>
  </si>
  <si>
    <t>ลงพื้นที่สำรวจแหล่งเพาะพันธุ์ยุงลาย จำนวน 100 ครัวเรือน</t>
  </si>
  <si>
    <t>จำนวนครัวเรือนที่มีความรู้และเข้าใจและควบคุมการเกิดโรคมาลาเรีย</t>
  </si>
  <si>
    <t>ประชาชนในชุมชนมีความรู้ความเข้าใจในการควบคุมโรคมาลาเรีย</t>
  </si>
  <si>
    <t>เพื่อกระตุ้นให้ประชาชนเกิดการตื่นตัวในการดูแลสุขภาพตนเอง</t>
  </si>
  <si>
    <t>คัดกรองประเมินความเสี่ยงด้านสุขภาพของประชาชนอายุ 20 ปีขึ้นไป</t>
  </si>
  <si>
    <t>ประชาชนร้อยละ 90 ตระหนักในการดูแลสุขภาพของตนเองเพิ้มขึ้น</t>
  </si>
  <si>
    <t>ประชาชนตระหนักในการดูแลสุขภาพตนเองและลดความเสี่ยงในการเกิดโรค</t>
  </si>
  <si>
    <t xml:space="preserve">โครงการรณรงค์และแก้ไขปัญหายาเสพติด </t>
  </si>
  <si>
    <t>เพื่อให้เด็กและเยาวชนได้รับรู้ ถึงปัญหาและพิษภัยของยาเสพติด</t>
  </si>
  <si>
    <t>อบรมให้ความรู้เด็กและเยาวชนในชุมชน หมู่ 6 จำนวน  40  คน</t>
  </si>
  <si>
    <t>เด็กและเยาวชนจำนวนร้อยละ 70 มีความรู้ความเข้าใจเกี่ยวกับพิษภัยของยาเสพติด</t>
  </si>
  <si>
    <t>เด้กและเยาวชนที่เข้าร่วมโครงการมีความรู้ความเข้าใจเกี่ยวกับพิษภัยของยาเสพติด</t>
  </si>
  <si>
    <t>โครงการสืบสานพระราชปณิธานสมเด็จย่า ต้านภัยมะเร็งเต้านม</t>
  </si>
  <si>
    <t>เพื่อส่งเสริมให้สตรีในหมู่บ้านตรวจมะเร็งเต้านมด้วยตนเอง</t>
  </si>
  <si>
    <t xml:space="preserve">อบรมให้ความรู้เรื่องมะเร็งเต้านมให้สตรีในหมู่บ้านจำนวน  50  คน </t>
  </si>
  <si>
    <t>สตีในหมู่บ้านร้อยละ 50 ตรวจมะเร็งเต้านมด้วยตนเองได้</t>
  </si>
  <si>
    <t>สตรีในหมู่บ้านตรวจมะเร็งเต้านมด้วยตนเองอย่างถูกต้องและสม่ำเสมอ</t>
  </si>
  <si>
    <t>เพื่อให้ประชาชนดูแลสุขภาพแวดล้อม ดูแลตนเองให้ปลอดภัยจากโรคไข้มาลาเรีย</t>
  </si>
  <si>
    <t>เดินรณรงค์สำรวจ ทำลายแหล่งเพาะพันธ์ยุงในหมู่บ้าน</t>
  </si>
  <si>
    <t>ประชาชนร้อยละ 80 มีความรู้เรื่องโรคมาลาเรีย</t>
  </si>
  <si>
    <t>ประชาชนมีความรู้เรื่องโรคมาลาเรียมากขึ้น โรคมาลาเรียลดลง</t>
  </si>
  <si>
    <t>โครงการควบคุมโรคขาดสารไอโอดีนของสมเด็จพระเทพพระรัตนราชสุดาฯ สยามบรมราชกุมารี</t>
  </si>
  <si>
    <t>เพื่อควบคุมป้องกันและแก้ไขปัญหาโรคขาดสารไอโอดีน</t>
  </si>
  <si>
    <t xml:space="preserve">อบรมให้ความรู้กับประชาชนในหมู่บ้านจำนวน  50 คน </t>
  </si>
  <si>
    <t>ประชาชนร้อยละ 60 มีความรู้ความเข้าใจในการใช้สารไอโอดีน</t>
  </si>
  <si>
    <t>ประชาชนมีความรู้มากขึ้น โรคขาดสารไอโอดีนลดลง</t>
  </si>
  <si>
    <t>โครงการตราวจสุขภาพเคลื่อนที่ ของสมเด็จพระเจ้าลูกเธอ เจ้าฟ้าจุฬาภรณ์วลัยลักษ์อัครราชกุมารี</t>
  </si>
  <si>
    <t>เพื่อให้ความรู้แก่ชาวบ้านในการปรับเปลี่ยนพฤติกรรมในการบริโภคและดูแลสุขภาพ</t>
  </si>
  <si>
    <t>ประชาชนที่มีอายุ 15 ปีขึ้นไปในพื้นที่ หมู่ 9 บ้านปากเลข</t>
  </si>
  <si>
    <t>จำนวนชาวบ้านกลุ่มเสี่ยงมีการปรับเปลี่ยนพฤติกรรมควบคุมอาหารจนสามารถลดความเสี่ยงได้</t>
  </si>
  <si>
    <t>ชาวบ้านได้รับความรู้ในการปรับเปลี่ยนพฤติกรรมในการบริโภค โดยการตรวจสุขภาพ</t>
  </si>
  <si>
    <t>เพื่อให้สตรีอายุ 30- 70 ปี มีความรู้ความเข้าใจที่ถูกต้องและรณรงค์การตรวจเต้านมด้วยตนเอง</t>
  </si>
  <si>
    <t>สตรีอายุ 30-70 ปี มีความรู้ความเข้าใจที่ถูกต้องเรื่องการตรวจเต้านมด้วยตนเองและโรคมะเร็งเต้านม</t>
  </si>
  <si>
    <t>จำนวน สตรีอายุ 30-70 ปี ที่มีทักษะการตรวจเต้านมด้วยตนเองได้ถูกต้อง</t>
  </si>
  <si>
    <t>สตรีอายุ 30-70 ปีมีความรู้ความเข้าใจตรวจเต้านมด้วยตนเองได้ถูกต้อง</t>
  </si>
  <si>
    <t>โครงการควบคุมโรคมาลาเรีย ของสมเด็จพระเทพรัตนราชสุดาฯสยามบรมราชกุมารี</t>
  </si>
  <si>
    <t>เพื่อให้ประชาชนกลุ่มเสี่ยง (ครัวเรือนที่อาศัยริมห้วย, ริมเขา , กลุ่มที่เคยป่วย) ได้รับการอบรมให้มีความรู้ความเข้าใจเรื่องโรคมาลาเรีย , การป้องกันควบคุม</t>
  </si>
  <si>
    <t>ประชาชนกลุ่มเสี่ยง (ครัวเรือนที่อาศัยริมห้วย,ริมเขา,กลุ่มที่เคยป่วย) ได้รับการอบรมให้มีความรู้ความเข้าใจเรื่องโรคมาลาเรีย การป้องกันควบคุม</t>
  </si>
  <si>
    <t>ประชาชนกลุ่มเสี่ยงเข้ารับการอบรม มากกว่า ร้อยละ 80</t>
  </si>
  <si>
    <t>ประชาชนกลุ่มเสี่ยงบ้านปากเลขมีพฤติกรรมการป้องกันที่ถูกต้อง และไม่ป่วยด้วยโรคมาลาเรีย</t>
  </si>
  <si>
    <t>เพื่อคัดกรองและประเมินความเสี่ยงด้านสุขภาพประชาชนอายุ 15 ปี ขึ้นไปได้รับการการตรวจสุขภาพประจำปี</t>
  </si>
  <si>
    <t>ประชาชนอายุ 15  ปีขึ้นไปได้รับการตรวจสุขภาพประจำปี</t>
  </si>
  <si>
    <t>ประชาชนร้อยละ 90 ได้รับการตรวจคัดกรองความเสี่ยงสุขภาพ</t>
  </si>
  <si>
    <t xml:space="preserve">ชุมชนลดความเสี่ยงโดยการป้อ้งกันควบคุมโรคไม่ติดต่อเรื้อรังเหมาะสมบริบทของชุมชน </t>
  </si>
  <si>
    <t>เพื่อให้ประชาชนปลอดภัยจากไข้มาลาเรีย</t>
  </si>
  <si>
    <t>ประชาชนในพื้นที่หมู่ 11 บ้านห้วยกุ้งทอง</t>
  </si>
  <si>
    <t>จำนวนประชาชนในชุมชนที่มีเข้าร่วมโครงการประชาชน</t>
  </si>
  <si>
    <t>ประชาชนเข้าใจในเรื่องโรคมาลาเรียชุมชนปลอดจากโรคมาลาเรีย</t>
  </si>
  <si>
    <t>เพื่อให้ประชาชนมีความสารถตรวจมะเร็งเต้านมด้วยตนเองได้</t>
  </si>
  <si>
    <t>ประชาชนอายุ 35 ปีขึ้นไปในหญิงเจิญพันธ์ จำนวน 35  คน</t>
  </si>
  <si>
    <t>จำนวนร้อยละ 80 ของสตรีอายุ 30 ปีขึ้นไปร ตรวตมะเร็งเต้านมด้วยตนเองได้ถูกต้อง</t>
  </si>
  <si>
    <t>สตรีวัย 35 ปีขึ้นไปในหมู่บ้านตรวจมะเร็งเต้านมด้วยตนเองได้</t>
  </si>
  <si>
    <t>เพื่อให้ประชาชนบ้านตรังหมู่ที่ 12 มีความรู้ความเข้าใจเรื่องการควบคุมและป้องกันไม่ให้เกิดโรคมาลาเรียระบาด</t>
  </si>
  <si>
    <t>ประชาชนในพื้นที่บ้านตรัง จำนวน 150 หลังคาเรือน มีความรู้ความเข้าใจเรื่องโรคมาลาเรีย และโรคที่เกิดจากพาหะยุง</t>
  </si>
  <si>
    <t>ร้อละของครัวเรือนที่มีความรู้ความเข้าใจ เรื่องการป้องกันโรคไข้มาลาเรีย</t>
  </si>
  <si>
    <t xml:space="preserve">ลดอัตราการระบาดซ้ำของโรคไข้มาลาเรียในพื้นที่ </t>
  </si>
  <si>
    <t>เพื่อตรวตคัดกรองและประเมินความเสี่ยง ด้านสุขภาพของประชาชน อายุ 15 ปีขึ้นไปต้องได้รับการตรสจสุขภาพประจำปี</t>
  </si>
  <si>
    <t>ประชาชนอายุ 15 ปีขึ้นไปได้รับการตรวจสุขภาพ จำนวน 150  คน</t>
  </si>
  <si>
    <t>ร้อยละ 85 ของประชาชนอายุ 15ปีขึ้นไป ได้รับการตรวจสุขภาพ</t>
  </si>
  <si>
    <t>ชุมชนมีศักยภาพ ในการดำเนินงาน ลดปัจจัยเสี่ยงให้ประชาชนในพื้นที่ ในการลดและควบคุมปัจจัยเสี่ยงโรคไม่ติดต่อเรื้อรัง</t>
  </si>
  <si>
    <t>โครงการช่วยลดการติดเอดส์ จากแม่สู่ลูกสภากาชาดไทย     พระเจ้าวรวงศ์เธอ พระองค์เจ้าโสมสวลี พระวรราชาธินัดดามาตุ</t>
  </si>
  <si>
    <t>เพื่อให้หญิงตั้งครรภ์และหญิงวัยเจริญพันธ์มีความรู้ความเข้าใจเรื่องโรคส่งผ่านทางเพศสัมพันธ์</t>
  </si>
  <si>
    <t>ประชาชนหญิงวัยเจริญพันธ์ จำนวน 35  คน</t>
  </si>
  <si>
    <t>ร้อยละ 70 ของหญิงวัยเจริญพันธ์ตระหนักในเรื่องการวางแผนครอบครัว</t>
  </si>
  <si>
    <t>ประชาชนมีความรู้ความเข้าใจเรืองโรคส่งผ่านทางเพศสัมพันธ์ และโรคเอดส์</t>
  </si>
  <si>
    <t>เพื่อให้ชาวบ้านมีความสามารถในการตราวจมะเร็งเต้านมด้วยตนเองได้อย่างต่อเนื่อง</t>
  </si>
  <si>
    <t>จัดอบรมให้ความรู้และฝึกการตรวจให้กับสตรีอายุ 35 ปีขึนไปของหมู่บ้านห้วยขอน หมู่ที่ 13</t>
  </si>
  <si>
    <t>ร้อยละ 80 ของสตรีที่เข้ารับการอบมตรวจเต้านมได้ด้วยตนเองได้</t>
  </si>
  <si>
    <t>เพื่อรณรงค์สำรวจแหล่งเพาะพันธ์ยุง และ อบรม ให้ความรู้ในการป้องกันโรคไข้มาลาเรีย</t>
  </si>
  <si>
    <t>ประชาชนในพื้นที่ หมู่ที่ 13 บ้านห้วยขอน จำนวน 115 หลังคาเรือน กลุ่มเสี่ยงจำนวนิ 60  คน</t>
  </si>
  <si>
    <t>จำนวนครัวเรือนมีความรู้ความเข้าใจในการป้องกันและควบคุมโรคไข้มาเรีย</t>
  </si>
  <si>
    <t>ประชาชนมีความรู้และความเข้าใจในเรื่องของโรคมาลาเรียและการป้องกันเพิ่มมากขึ้น</t>
  </si>
  <si>
    <t>โครงการส่งเสริมโภชนาการสุขภาพอนามัยแม่และเด็ก</t>
  </si>
  <si>
    <t>เพื่อส่งเสริมสุขภาพแม่และเด็กในชุมชนให้มีความรู้ในการดูแลสุขภาพและบุตรของตนเอง ส่งผลให้เจริญเติบโตและพัฒนาการสมวัย</t>
  </si>
  <si>
    <t xml:space="preserve">จัดอบรมให้กับแม่และเด็กในหมู่บ้าน จำนวน  15 คน </t>
  </si>
  <si>
    <t>ร้อยละ 80 ของแม่และเด็กที่มีความรู้ความเข้าใจในการดูแลสุขภาพของตนเองและเด็กได้เป็นอย่างดี</t>
  </si>
  <si>
    <t>แม่และเด็กมีความรู้ความเข้าใจในการดูแลสุขภาพส่งผลให้มรการพัฒนาเจริญเติบโตสมวัย</t>
  </si>
  <si>
    <t>เพื่อให้มารดามีความรู้ ความเข้าใจเกี่ยวกับการเลี้ยงลูกด้วยนมแม่อย่างเดียว</t>
  </si>
  <si>
    <t xml:space="preserve">กลุ่มพ่อแม่ หลังคลอด จนถึงพ่แม่ที่มีบุตร ปู่ - ย่า ตา- ยาย หรือผู้ที่เลี้ยงดูเด็กในครอบครัว จำนวน  30  คน  </t>
  </si>
  <si>
    <t>ร้อละ 80 ของกลุ่มเป้าหมายมีความรู้ความเข้าใจเกี่ยวกับการเลี้ยงลูกด้วยนมแม่</t>
  </si>
  <si>
    <t>เด็กมีพัฒนาการที่ดีสมวัยมีภูมิต้านทานโรคดี</t>
  </si>
  <si>
    <t>โครงการพัฒนาระบบสุขาภิบาลในชุมชน</t>
  </si>
  <si>
    <t>เพื่อรณรงค์ส่งเสริมให้มีการพัฒนาและทำความสะอาดบ้านตามหลักสุขาภิบาล</t>
  </si>
  <si>
    <t xml:space="preserve">ประชาชนในชุมชนจำนวน 50 คน </t>
  </si>
  <si>
    <t>ร้อยละ 70 ของประชาชนในชุมชนลดลดอัตราการเกิดโรคที่มีปัจจัยด้านสิ่งแวดล้อม</t>
  </si>
  <si>
    <t>ชุมชนมีศักภาพในการประเมินความเสี่ยงและลดอัตราการเกิดโรคที่มีปัจจัยด้านสิ่งแวดล้อม</t>
  </si>
  <si>
    <t>เพื่อให้เด็กและเยาวชนสร้างภูมิคุ้มกันยาเสพติดโดยป้องกันและแก้ไขอย่างยั่งยืน</t>
  </si>
  <si>
    <t>ผู้ปกครองเด็กและเยาวชนในชุมชน จำนวน 40 คน</t>
  </si>
  <si>
    <t>ร้อยละ 80 ของผู้ปกครองเด็กและเยาวชนในชุมชนที่ห่างไกลยาเสพติด</t>
  </si>
  <si>
    <t>ประชาชนและเยาวชนในหมู่บ้านห่างไกลยาเสพติด</t>
  </si>
  <si>
    <t>โครงการปรับปรุงภาวะโภชนาการและสุขภาพเด็ก</t>
  </si>
  <si>
    <t>เพื่อส่งเสริมและปรับปรุงโภชนาการของเด็กให้มีพัฒนาการที่ดีสมวัย</t>
  </si>
  <si>
    <t>ครอบครัวที่มีเด็กอายุแรกเกิด - 10 ปี จำนวน  20 ครอบครัว</t>
  </si>
  <si>
    <t>ร้อยละ 90 ของเด็กที่มีน้ำหนักตามเกณฑ์ และมีการพัฒนาการที่สมวัย</t>
  </si>
  <si>
    <t>เด้กในชุมชนได้รับการปรับปรุงโภชนาการที่ดีขึ้น เด็กมีน้ำหนักตามเกณฑ์ มีพัฒนาการที่สมวัย</t>
  </si>
  <si>
    <t>เพื่อให้ความรู้กับชาวบ้านในการปรับเปลี่ยนพฤติกรรมในการบริโภคและดูแลสุขภาพ</t>
  </si>
  <si>
    <t xml:space="preserve">ตรวจคัดกรองสุขภาพให้กับประชาชนที่มีอายุ 15 ปี ขึ้นไป ในพื้นที่หมู่ที่ 15 </t>
  </si>
  <si>
    <t>ร้อยละ 90 ของประชาชนที่มีอายุ 15 ปีขึ้นไปได้รับการตรวจคัดกรองสุขภาพ</t>
  </si>
  <si>
    <t>ชาวบ้านดั้บความรู้ในการปรับเปลี่ยนพฤติกรรมในการบริโภค จำนวนผู้ป่วยลดลง</t>
  </si>
  <si>
    <t>เพื่อให้ชาวบ้านเกิดความรู้ความเข้าใจในการป้องกันตนเองจากโรคไข้มาลาเรีย</t>
  </si>
  <si>
    <t xml:space="preserve">ตัวแทนครัวเรือนที่ประกอบอาชีพในสวนยางและผู้ที่มีความจำเป็นต้องเข้าป่า จำนวน 40  คน </t>
  </si>
  <si>
    <t>ร้อยละ 90 ของตัวแทนครัวเรือนมีความรู้ความเข้าใจในการป้องกันตนเองจากโรคไข้มาลาเรีย</t>
  </si>
  <si>
    <t>ชาวบ้านมีความรู้ความเข้าใจในการป้องกันตนเองและอัตราการเจ็บป่วยด้วยโรคมาลาเรียหมดไป</t>
  </si>
  <si>
    <t>เพื่อให้ชาวบ้านได้เข้าใจในการควบคุม และป้องกันการเกิดโรคมาลาเรียได้</t>
  </si>
  <si>
    <t>ชาวบ้านจำนวน 110 หลังคาเรือน  600 คน รู้จักการป้องกันและรักษาการเกิดโรคมาลาเรีย</t>
  </si>
  <si>
    <t>ชาวบ้านร้อยละ 95 มีความรู้ความเข้าใจในกหารป้องกันรักษาการเกิดโรคมาลาเรีย</t>
  </si>
  <si>
    <t xml:space="preserve">ชาวบ้านมีความรู้ความเข้าใจในการป้องกัน รักษา การเกิดโรคมาลาเรีย </t>
  </si>
  <si>
    <t>เพื่อให้ชาวบ้านมีความรู้ความเข้าใจ และป้องกันการเกิดมะเร็งเต้านม และรักษาได้</t>
  </si>
  <si>
    <t>สตรีในกลุ่มเสี่ยงอายุ 35 ปีขึ้นไป จำนวน 37 คน ตรวจมะเร็งเต้านมด้วยตนเองได้</t>
  </si>
  <si>
    <t>จำนวนสตรีที่เข้ารับการอบรมมีความรู้ความเข้าใจในการป้องกันและรักษาโดยถูกวิธี</t>
  </si>
  <si>
    <t>ชาวบ้านเกิดความรู้ความเข้าใจในการป้องกันและรักษาโดยถูกวิธี</t>
  </si>
  <si>
    <t>เพื่อตรวจคัดกรองความเสี่ยงด้านสุขภาพของประชาชนอายุ 15 ปีขึ้นไป</t>
  </si>
  <si>
    <t>ประชาชนอายุ 15 ปีขึ้นไปได้รับการตรวจสุขภาพประจำปีทุกปี</t>
  </si>
  <si>
    <t>จำนวนประชาชนอายุ 15 ปี ขึ้นไปที่ได้รับการตรวจคัดกรองความเสี่ยงด้านสุขภาพ</t>
  </si>
  <si>
    <t>ชาวบ้านมีความตระหนักในการจัดการและดูแลสุขภาพตนเองรวมทั้งมีส่วนร่วมในการจัดการ สิ่งแวดล้อมในชุมชน</t>
  </si>
  <si>
    <t>เพื่อให้สตรีอายุ 30-70 ปี มีความรู้ความเข้าใจที่ถูกต้องในเรื่องมะเร็งเต่นม</t>
  </si>
  <si>
    <t>สตรีอายุ 30-70 ปี จำนวน  102 คน       มีความรู้ความเข้าใจในเรื่องการตรวจเต้านมด้วยตนเอง และโรคมะเร็งเต้านม</t>
  </si>
  <si>
    <t>จำนวนร้อยละ 90ของสตรีอายุ 30- 70 ปี มีความรู้และตรวจเต้านมด้วยตนเอง</t>
  </si>
  <si>
    <t>สตรีอายุ 30- 70 ปี มีความรู้ความเข้าใจเกี่ยวกับโรคมะเร็งและตรวจเต้านมด้วยตนเองได้ถูกต้อง</t>
  </si>
  <si>
    <t>เพื่ออบรมให้ความรู้เรื่องเกี่ยวกับโรคขาดสารไอโอดีน การควบคุม ป้องกันแก้ไขปัญหาและส่งเสริมการใช้สารไอโอดีนปรุงอาหาร</t>
  </si>
  <si>
    <t>ประชาชนในพื้นที่ หมู่ 17 จำนวน 120 ครัวเรือนได้รับประโยชน์จากการความรู้เรื่องสารไอโอดีน</t>
  </si>
  <si>
    <t>จำนวนร้อยละ 90 ของครัวเรือนที่เข้าร่วมการอบรมมีความรู้เกี่ยและใช้เกลือเสริมไอโอดีนปรุงอาหาร</t>
  </si>
  <si>
    <t>ประชาชนมีความรู้และรู้จักการใช้เกลือเสริมไอโอดีนปรุงอาหารและปลอดภัยจากโรคคอพอก</t>
  </si>
  <si>
    <t>โครงการณรงค์และแก้ไขปัญหายาเสพติด</t>
  </si>
  <si>
    <t>เพื่อให้เยาวชนกลุ่มเสี่ยงได้รับรู้และรับทราบถึงปัญหาพิษภัยของยาเสพติดและพัฒนาคุณภาพชีวิต ทักษะทางความคิด สร้างภูมิคุ้มกันด้านร่างกายจิตใจ</t>
  </si>
  <si>
    <t>เยาวชนกลุ่มเสี่ยง จำนวน  50 คน  ได้รับรู้และรับทราบถึงปัญยาเสพติด</t>
  </si>
  <si>
    <t>ร้อยละ 80 ของกลุ่มเสี่ยงได้รับทราบถึงปัญหาและพิษภัยยาเสพติด</t>
  </si>
  <si>
    <t>เยาวชนและกลุ่มเสี่ยงได้รับทราบถึงปัญหาและพิษศภัยยาเสพติด</t>
  </si>
  <si>
    <t>โครงการอบรมหมอหมู่บ้าน</t>
  </si>
  <si>
    <t>เพื่อให้สมาชิกในชุมชนที่เข้ารับการอบรมมีความรู้ทักษะในการรักษาพยาบาลเบื้องต้น สามารถช่วยเหลือตนเองและผู้อื่นได้</t>
  </si>
  <si>
    <t>สมาชิกในชุมชน จำนวน 20 คน ที่มีมีความพร้อมและสามารถเข้ารับการอบรมการรักษาพยาบาลเบื้องต้น สามารถช่วยเลือผู้อื่นได้</t>
  </si>
  <si>
    <t>ร้อยละ90 ของสมาชิกที่เข้ารับการอบรมมีความรู้ในการรักษาพยาบาลเบื้องต้น และช่วยเหลือผู้อื่นได้</t>
  </si>
  <si>
    <t>สมาชิกที่เข้ารับการอบรมมีความรู้ทักษะในการรักษาพยาบาลเบื้องต้นช่วยเลือบุคคลอื่นได้อย่างปลอดภัย</t>
  </si>
  <si>
    <t>เพื่อให้คนในชุมชนตระหนักถึงความสำคัญของการรักษาสุขภาพ</t>
  </si>
  <si>
    <t>จัดอบรมให้สมาชิก จำนวน 50  คน</t>
  </si>
  <si>
    <t>จำนวนประชาชนในชุมชนที่ได้รับการตรวจรักษาสุขภาพ</t>
  </si>
  <si>
    <t xml:space="preserve">ชุมขนตระหนักถึงความสำคัญ ของการรักษาสุขภาพ </t>
  </si>
  <si>
    <t xml:space="preserve">โครงการควบคุมโรคมาลาเรียของสมเด็จพระเทพรัตนราชสุดาฯ </t>
  </si>
  <si>
    <t>เพื่อลดอัตราการป่วยด้วยโรคมาลาเรียของสมาชิกในชุมชน</t>
  </si>
  <si>
    <t>จัดอบรมให้สมาชิกในชุมชน จำนวน 70 คน มีความรู้ความเข้าใจเรื่องโรคมาลาเรีย</t>
  </si>
  <si>
    <t>สมาชิกในชุมชนร้อยละ 80 มีความรู้ความเข้าใจเรื่องโรคมาลาเรีย</t>
  </si>
  <si>
    <t>สมาชิกในชุมชนมีความรู้ความเข้าใจที่ถูกต้องในการป้องกันและควบคุมโรคมาลาเรีย</t>
  </si>
  <si>
    <t>โครงการรณรงค์และแก้ไขปัญหายาเสพติด TO BE NUMBER ONE</t>
  </si>
  <si>
    <t>เพื่อลดปัญหาการแพร่ระบาดของยาเสพติดในชุมชน</t>
  </si>
  <si>
    <t xml:space="preserve">ประชาชนในพื้นที่ จำนวน 60 คน </t>
  </si>
  <si>
    <t>จำนวนร้อยละ 80 ของประชาชนในพื้นที่เข้าร่วมโครงการ</t>
  </si>
  <si>
    <t>ปัญหาการแพร่ระบาดของยาเสพติดในชุมชนลดลง</t>
  </si>
  <si>
    <t>ร้อยละ 90ของประชาชนที่เข้ารับการตรวจคัดกรองสุขภาพ</t>
  </si>
  <si>
    <t>ประชาชนให้ความสำคัญต่อสุขภาพเกี่ยวกับการดูแลสุขภาพ</t>
  </si>
  <si>
    <t>เพื่อให้ความรู้ความเข้าใจในการป้องกันโรคมาลาเรีย</t>
  </si>
  <si>
    <t>ประชาชนในพื้นที่ หมู่ 19 บ้านหลางตาง จำนวน 254 ครัวเรือน ได้รับความรู้ความเข้าใจในโรคไข้มาลาเรีย</t>
  </si>
  <si>
    <t>จำนวนครัวเรือนที่มได้รับความรู้ ความเข้าใจในโรคไข้มาลาเรีย</t>
  </si>
  <si>
    <t>ประชาชนในพื้นที่ได้รับความรู้ความเข้าใจในโรคมาลาเรียและตอบคำถามได้</t>
  </si>
  <si>
    <t>สำนักงานปลัด/หมู่ 6</t>
  </si>
  <si>
    <t>สำนักงานปลัด/ หมู่ 7</t>
  </si>
  <si>
    <t>สำนักงานปลัด/หมู่ 9</t>
  </si>
  <si>
    <t>สำนักงานปลัด/หมู่ 11</t>
  </si>
  <si>
    <t>สำนักงานปลัด/หมู่ 12</t>
  </si>
  <si>
    <t>สำนักงานปลัด/หมู่ 15</t>
  </si>
  <si>
    <t>สำนักงานปลัด/หมู่ 16</t>
  </si>
  <si>
    <t>สำนักงานปลัด/หมู่ 18</t>
  </si>
  <si>
    <t>สำนักงานปลัด / หมู่ 19</t>
  </si>
  <si>
    <t>สำนักงานปลัด / หมู่ 18</t>
  </si>
  <si>
    <t>สำนักงานปลัด /หมู่ 18</t>
  </si>
  <si>
    <t>สำนักงานปลัด /หมู่ 17</t>
  </si>
  <si>
    <t>สำนักงานปลัด /หมู่ 16</t>
  </si>
  <si>
    <t>สำนักงานปลัด /หมู่ 14</t>
  </si>
  <si>
    <t>สำนักงานปลัด /หมู่ 13</t>
  </si>
  <si>
    <t>สำนักงานปลัด /หมู่ 12</t>
  </si>
  <si>
    <t>สำนักงานปลัด /หมู่ 11</t>
  </si>
  <si>
    <t>สำนักงานปลัด /หมู่ 9</t>
  </si>
  <si>
    <t>สำนักงานปลัด / หมู่ 7</t>
  </si>
  <si>
    <t>สำนักงานปลัด /หมู่ 6</t>
  </si>
  <si>
    <t>สำนักงานปลัด /หมู่ 5</t>
  </si>
  <si>
    <t>สำนักงานปลัด /หมู่ 4</t>
  </si>
  <si>
    <t>สำนักงานปลัด /หมู่ 1</t>
  </si>
  <si>
    <t>ชาวบ้านเรียนรู้และเข้าใจการตรวจมะเร็งเต้านมได้อย่างถูกต้องสม่ำเสมอ</t>
  </si>
  <si>
    <t>โครงการตรวจสุขภาพเคลื่อนที่สมเด็จพระเจ้าลูกเธอเจ้าฟ้าจุฬาภรณ์วลัยลักษณ์อัครราชกุมารี</t>
  </si>
  <si>
    <t>เพื่อตรวจสุขภาพและให้ความรู้ประชาชนในหมู่บ้าน</t>
  </si>
  <si>
    <t>ประชาชนในหมู่บ้านได้รับการตรวจสุขภาพทุกคนและได้รับความรู้เกี่ยวกับการดูแลสุขภาพ</t>
  </si>
  <si>
    <t>ร้อยละ 80ของประชาชนได้รับการตรวจสุขภาพและได้รับความรู้</t>
  </si>
  <si>
    <t>ประชาชนมีความรู้ และลดความเสี่ยงเกิดโรค</t>
  </si>
  <si>
    <t>เพื่อควบคุมป้องกันและแก้ไขปัญหาโรคขาดสารไปโอดีน</t>
  </si>
  <si>
    <t>ประชาชนในหมู่บ้านจำนวน   50  ครัวเรือน</t>
  </si>
  <si>
    <t>ร้อยละ 60 มีความรู้ความเข้าใจในการใช้สารไอโอดีน</t>
  </si>
  <si>
    <t>ประชาชนมีความรู้ลดการขาดสารไปโอดีน</t>
  </si>
  <si>
    <t>โครงการควบคุมโรคมาลาเรียของสมเด็จพระเทพรัตนราชสุดาสยามบรมราชกุมารี</t>
  </si>
  <si>
    <t>เพื่อให้ประชาชนในหมู่บ้านมีความรู้ความเข้าใจในการป้องกันโรคมาลาเรีย</t>
  </si>
  <si>
    <t>ประชาชนในหมู่บ้านทุกครัวเรือนมีความรู้ความเข้าใจเกี่ยวกับโรคมาลาเรีย</t>
  </si>
  <si>
    <t>ร้อยละของครัวเรือนที่มีความรู้ความเข้าใจในการป้องกันโรคมาลาเรีย</t>
  </si>
  <si>
    <t>ลดการระบาดของโรคมาลาเรียในหมู่บ้าน</t>
  </si>
  <si>
    <t>เพื่อส่งเสริมให้สตรีมีความรู้และสมารถตรวจเต้านมด้วยตนเอง</t>
  </si>
  <si>
    <t xml:space="preserve">สตรีในกหมู่บ้าน อายุ 30 ปี ขึ้นไป จำนวน 25 - 30 คน </t>
  </si>
  <si>
    <t>ร้อยละ 80 ของกลุ่มเป้าหมายมีความรู้และสามารถตรวจมะเร็งเต้านมได้อย่างถูกต้อง</t>
  </si>
  <si>
    <t>สตรีในหมู่บ้านมีความรู้และตรวจมะเร็งเต้านมด้วยตนเองได้</t>
  </si>
  <si>
    <t>สำนักงานปลัด / หมู่ 15</t>
  </si>
  <si>
    <t>สำนักงานปลัด /หมู่ 15</t>
  </si>
  <si>
    <t>โครงการแก้ไขปํญหายาเสพติด</t>
  </si>
  <si>
    <t>เพื่อลดปัยหาการเผยแพร่ระบาดของยาเสพติดในหมู่บ้าน</t>
  </si>
  <si>
    <t>เยาวชนและกลุ่มเสี่ยงทุกครัวเรือน</t>
  </si>
  <si>
    <t>ร้อยละ 80 ของเป้าหมายเข้าร่วมโครงการ</t>
  </si>
  <si>
    <t>เยาวชนและกลุ่มเสี่ยงทราบถึงภัยและปัญหาที่จะตามมาของยาเสพติด</t>
  </si>
  <si>
    <t>ร้อยละ 80 ของประชาชนได้รับการตรวจสุขภาพและได้รับความรู้</t>
  </si>
  <si>
    <t>ประชาชนมีความรู้และลดความเสี่ยงเกิดโลก</t>
  </si>
  <si>
    <t>สำนักงานปลัด /หมู่ 7</t>
  </si>
  <si>
    <t>ประชาชนในพื้นที่อายุ 15 ปี ขึ้นไป/ ประชาชนในหมู่บ้านได้รับการตรวจสุขภาพทุกคนและได้รับความรู้เกี่ยวกับการดูแลสุขภาพ</t>
  </si>
  <si>
    <t>เพื่อคัดกรองและประเมินความเสี่ยงด้านสุขภาพของประชาชน ให้มีความรู้ความเข้าใจในการดูแลตนเอง/เพื่อตรวจสุขภาพและให้ความรู้ประชาชนในหมู่บ้าน</t>
  </si>
  <si>
    <t>โครงการปรับปรุงภาวะโภชนาการและสุขภาพเด็กของสมเด็จพระเทพรัตนราชสุดา สยามบรมราชกุมารี</t>
  </si>
  <si>
    <t>ครอบครัวที่มีเด็กอายุแรกเกิด - 10 ปี ทุกครัวเรือน</t>
  </si>
  <si>
    <t>เด็กได้รับการปรับปรุงโภชนาการที่ดีขึ้น มีน้ำหนักตามเกณฑ์ มีพัฒนาการที่สมวัย</t>
  </si>
  <si>
    <t>สำนักงานปลัด /หมู่ 19</t>
  </si>
  <si>
    <t>โครงการพัฒนาระบบสุขาภิบาลในโรงเรียนและชุมชนของสมเด็จพระเทพรัตนราชสุดาฯ</t>
  </si>
  <si>
    <t>เพื่อรณรงค์ส่งเสริมให้มีการพัฒนาและทำความสะอาดโรงเรียนและบ้านตามหลักสุขาภิบาล</t>
  </si>
  <si>
    <t>ห้องเรียนพิเศษหลางตางและบ้านเรือนประชาชน</t>
  </si>
  <si>
    <t>สำนักงานปลัด  / หมู่ 5</t>
  </si>
  <si>
    <t>เพื่อให้สมาชิกในหมู่บ้านที่เข้ารับการอบรมมีความรู้ทักษะในการรักษาพยาบาลเบื้องต้น สามารถช่วยเหลือตนเองและผู้อื่นได้</t>
  </si>
  <si>
    <t>สมาชิกในชุมชน จำนวน 20 - 30 คน ที่มีความพร้อมและสามารถเข้ารับการอบรมการรักษาพยาบาลเบื้องต้น สามารถช่วยเลือผู้อื่นได้</t>
  </si>
  <si>
    <t>รวม 2  โครงการ</t>
  </si>
  <si>
    <t>รวม 4  โครงการ</t>
  </si>
  <si>
    <t>ตำบลพะโต๊ะปลอดจากโรคพิษสุนัขบ้า</t>
  </si>
  <si>
    <t>ร้อยละของสัตว์ที่ได้รับวัคซีนป้องกันโรคพิษสุนัขบ้า</t>
  </si>
  <si>
    <t>จัดซื้อวัคซีนพิษสุนัขบ้า วัสดุการแพทย์ ใบรับรองในการฉีดวัคซีนเครื่องหมายประจำสัตว์ ป้าย แผ่นประชาสัมพันธ์</t>
  </si>
  <si>
    <t>เพื่อป้องกันโรคพิษสุนัขบ้า</t>
  </si>
  <si>
    <t>รวม</t>
  </si>
  <si>
    <t xml:space="preserve">         2.1 แผนงานการรักษาความสงบภายใน</t>
  </si>
  <si>
    <t>โครงการพระราชดำริด้านสาธารณสุข (บ้านเขาตะเภาทอง หมู่ที่ 1)</t>
  </si>
  <si>
    <t>ดำเนินการตามโครงการพระราชดำริด้านสาธารสุขจำนวน 3 โครงการ</t>
  </si>
  <si>
    <t>เพื่อสนับสนุนคณะกรรมการหมู่บ้านบ้านเขาตะเภาทอง หมู่ที่ 1 จำนวน 3 โครงการ</t>
  </si>
  <si>
    <t>ชุมชนมีศักยภาพด้านสาธารณสุขเพิ่มขึ้น</t>
  </si>
  <si>
    <t>สำนักงานปลัด /หมู่ 3</t>
  </si>
  <si>
    <t>สำนักงานปลัด /หมู่ 10</t>
  </si>
  <si>
    <t>โครงการพระราชดำริด้านสาธารณสุข บ้านไสงอ หมู่ที่ 3</t>
  </si>
  <si>
    <t>เพื่อสนับสนุนคณะกรรมการหมู่บ้าน บ้านไสงอ หมู่ที่ 3จำนวน 3 โครงการ</t>
  </si>
  <si>
    <t>โครงการพระราชดำริด้านสาธารณสุข บ้านควน หมู่ที่ 4</t>
  </si>
  <si>
    <t>เพื่อสนับสนุนคณะกรรมการหมู่บ้านบ้านควน หมู่ที่ 4 จำนวน 3 โครงการ</t>
  </si>
  <si>
    <t>ดำเนินการตามโครงการพระราชดำริด้านสาธารสุข จำนวน 3 โครงการ</t>
  </si>
  <si>
    <t>ดำเนินโครงการบรรลุตามวัตถุประสงค์ร้อยละ 70</t>
  </si>
  <si>
    <t>เพื่อสนับสนุนคณะกรรมการหมู่บ้าน  บ้านบึงขุด หมู่ที่ 5 จำนวน 3 โครงการ</t>
  </si>
  <si>
    <t>โครงการพระราชดำริด้านสาธารณสุข บ้านบึงขุด หมู่ที่ 5</t>
  </si>
  <si>
    <t>โครงการพระราชดำริด้านสาธารณสุข บ้านในหยาน หมู่ที่ 6</t>
  </si>
  <si>
    <t>เพื่อสนับสนุนคณะกรรมการหมู่บ้านบ้านในหยาน หมู่ที่ 6 จำนวน 3 โครงการ</t>
  </si>
  <si>
    <t>โครงการพระราชดำริด้านสาธารณสุข บ้านท่าตีน หมู่ที่ 7</t>
  </si>
  <si>
    <t>เพื่อสนับสนุนคณะกรรมการหมู่บ้านบ้านท่าตีน หมู่ที่ 7 จำนวน 3 โครงการ</t>
  </si>
  <si>
    <t>โครงการพระราชดำริด้านสาธารณสุขบ้านปากเลข หมู่ที่ 9</t>
  </si>
  <si>
    <t>เพื่อสนับสนุนคณะกรรมการหมู่บ้าน บ้านปากเลข หมู่ที่ 9 จำนวน 3 โครงการ</t>
  </si>
  <si>
    <t>โครงการพระราชดำริด้านสาธารณสุข บ้านในจอก หมู่ที่ 10</t>
  </si>
  <si>
    <t>เพื่อสนับสนุนคณะกรรมการหมู่บ้านบ้านในจอก หมู่ที่ 10 จำนวน 3 โครงการ</t>
  </si>
  <si>
    <t>โครงการพระราชดำริด้านสาธารณสุข บ้านห้วยกุ้งทอง หมู่ที่ 11</t>
  </si>
  <si>
    <t>เพื่อสนับสนุนคณะกรรมการหมู่บ้าน บ้านห้วยกุ้งทอง หมู่ที่ 11จำนวน 3 โครงการ</t>
  </si>
  <si>
    <t>โครงการพระราชดำริด้านสาธารณสุข บ้านตรัง หมู่ที่ 12</t>
  </si>
  <si>
    <t>เพื่อสนับสนุนคณะกรรมการหมู่บ้าน บ้านตรัง หมู่ที่ 12 จำนวน 3 โครงการ</t>
  </si>
  <si>
    <t>โครงการพระราชดำริด้านสาธารณสุข บ้านห้วยขอน หมู่ที่ 13</t>
  </si>
  <si>
    <t>เพื่อสนับสนุนคณะกรรมการหมู่บ้าน บ้านห้วยขอน หมู่ที่ 13 จำนวน 3 โครงการ</t>
  </si>
  <si>
    <t>โครงการพระราชดำริด้านสาธารณสุข บ้านปะติมะ หมู่ที่ 14</t>
  </si>
  <si>
    <t>เพื่อสนับสนุนคณะกรรมการหมู่บ้าน บ้านปะติมะ หมู่ที่ 14จำนวน 3 โครงการ</t>
  </si>
  <si>
    <t>โครงการพระราชดำริด้านสาธารณสุข บ้านในจูน หมู่ที่ 15</t>
  </si>
  <si>
    <t>เพื่อสนับสนุนคณะกรรมการหมู่บ้านบ้านในจูน หมู่ที่ 15 จำนวน 3 โครงการ</t>
  </si>
  <si>
    <t>โครงการพระราชดำริด้านสาธารณสุขบ้านคลองช้าง หมู่ที่ 16</t>
  </si>
  <si>
    <t>เพื่อสนับสนุนคณะกรรมการหมู่บ้านบ้านคลองช้าง หมู่ที่ 16  จำนวน 3 โครงการ</t>
  </si>
  <si>
    <t>โครงการพระราชดำริด้านสาธารณสุข บ้านศรีสมุทร หมู่ที่ 17</t>
  </si>
  <si>
    <t>เพื่อสนับสนุนคณะกรรมการหมู่บ้าน บ้านศรีสมุทร หมู่ที่ 17จำนวน 3 โครงการ</t>
  </si>
  <si>
    <t>โครงการพระราชดำริด้านสาธารณสุข บ้านประสานมิตร หมู่ที่ 18</t>
  </si>
  <si>
    <t>เพื่อสนับสนุนคณะกรรมการหมู่บ้าน บ้านประสานมิตร หมู่ที่18 จำนวน 3 โครงการ</t>
  </si>
  <si>
    <t>โครงการพระราชดำริด้านสาธารณสุข บ้านปิยะภูมิ หมู่ที่ 19</t>
  </si>
  <si>
    <t>เพื่อสนับสนุนคณะกรรมการหมู่บ้าน บ้านปิยะภูมิ หมู่ที่ 19จำนวน 3 โครงการ</t>
  </si>
  <si>
    <t>โครงการป้องกันและควบคุมโรคพิษสุนัขบ้า</t>
  </si>
  <si>
    <t>โครงการโภชนาการอาหารสำหรับเด็กปฐมวัย 2 - 6 ปี</t>
  </si>
  <si>
    <t>โครงการส่งเสริมสุขภาพและป้องกันโรคด้าน     ทันตกรรมในเด็กก่อนวัยเรียน</t>
  </si>
  <si>
    <t>โครงการส่งเสริมสุขภาพช่องปาก</t>
  </si>
  <si>
    <t>โครงการผลิตสื่อส่งเสริมความฉลาดทางปัญญาและอารมณ์เด็กปฐมวัย</t>
  </si>
  <si>
    <t xml:space="preserve">เพื่อสร้างเสริมสุขภาพช่องปาก การป้องกันฟันผุให้เด็กอายุ 3-5 ปี </t>
  </si>
  <si>
    <t>นักเรียนและผู้ปกครองมีมีความรู้ในการดูแลความสะอาดของช่องปากและฟัน</t>
  </si>
  <si>
    <t>เพื่อส่งเสริมสุขภาพเด็กเรื่องพฤติกรรมด้านบริโภคและภาวะโภชนาการที่เหมาะสม</t>
  </si>
  <si>
    <t>นักเรียนมีภาวะโภชนาการสมวัยและบริโภคอาหารที่ปลอดภัย</t>
  </si>
  <si>
    <t>จำนวนนักเรียนที่มีภาวะโภชนาการอาหารสมวัยและบริโภคอาหารที่ปลอดภัย</t>
  </si>
  <si>
    <t>จำนวนผู้ปกครองและนักเรียนที่มีส่วนร่วมในการดูแลความสะอาดของช่องปากและฟันอย่างถูกวิธี</t>
  </si>
  <si>
    <t>เพื่อส่งเสริมให้เด็กมีพัฒนาการและความคิดสร้างสรรค์การประดิษฐ์สื่อ</t>
  </si>
  <si>
    <t>นักเรียน และผู้ปกครองจำนวน 80 คน ครู/ผู้ดูแลเด็ก จำนวน 4 คน มีความรู้และเข้าใจการพัฒนาทักษะด้านสติปัญญาและอารมณ์ดี</t>
  </si>
  <si>
    <t>นักเรียนมีการพัฒนาทักษะด้านสติปัญญาและอารมณ์ที่ดี</t>
  </si>
  <si>
    <t>ร้อยละ 80 ของนักเรียนมีการพัฒนาทักษะด้านสติปัญญาและอารมณ์ที่ดี</t>
  </si>
  <si>
    <t xml:space="preserve">เพื่อสร้างเสริมสุขภาพอนามัยช่องปากและป้องกันฟันผุให้เด็กปฐมวัย (อายุ 2-6 ปี) </t>
  </si>
  <si>
    <t>นักเรียนในศูนย์พัฒนาเด็กเล็ก จำนวน 80 คน มีสุขภาพอนามัยช่องปากที่ดี</t>
  </si>
  <si>
    <t>ผู้ปกครองและนักเรียน ภายในศูนย์พัฒนาเด็กเล็กบ้านปากเลข</t>
  </si>
  <si>
    <t>จำนวนนักเรียนในศูนย์พัฒนาเด็กเล็กมีสุขภาพอนามัยช่องปากที่ดี</t>
  </si>
  <si>
    <t>นักเรียนในศูนย์พัฒนาเด็กเล็กมีสุขภาพอนามัยช่องปากปากที่ดี</t>
  </si>
  <si>
    <t>นักเรียนและผู้ปกครองจำนวน 80 คน ครู ผู้ดูแลเด็ก จำนวน 4 คน และผู้ประกอบปาหารจำนวน 1 คน มีความรู้ความเฃ้าใจพฤติกรรมด้านบริโภคและภาวะโภชนาการที่เหมาะสม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</si>
</sst>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3" fontId="4" fillId="0" borderId="5" xfId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left" vertical="top" wrapText="1"/>
    </xf>
    <xf numFmtId="3" fontId="4" fillId="0" borderId="2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43" fontId="4" fillId="0" borderId="25" xfId="1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3" fontId="4" fillId="0" borderId="11" xfId="0" applyNumberFormat="1" applyFont="1" applyBorder="1" applyAlignment="1">
      <alignment horizontal="right" vertical="top" wrapText="1"/>
    </xf>
    <xf numFmtId="43" fontId="4" fillId="0" borderId="11" xfId="1" applyFont="1" applyBorder="1" applyAlignment="1">
      <alignment horizontal="right" vertical="top" wrapText="1"/>
    </xf>
    <xf numFmtId="0" fontId="4" fillId="0" borderId="30" xfId="0" applyFont="1" applyBorder="1" applyAlignment="1">
      <alignment horizontal="left" vertical="top" wrapText="1"/>
    </xf>
    <xf numFmtId="3" fontId="4" fillId="0" borderId="30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9" xfId="0" applyNumberFormat="1" applyFont="1" applyBorder="1" applyAlignment="1">
      <alignment horizontal="right" vertical="top" wrapText="1"/>
    </xf>
    <xf numFmtId="43" fontId="4" fillId="0" borderId="9" xfId="1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43" fontId="4" fillId="0" borderId="12" xfId="1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187" fontId="4" fillId="0" borderId="2" xfId="1" applyNumberFormat="1" applyFont="1" applyBorder="1" applyAlignment="1">
      <alignment horizontal="right" vertical="top" wrapText="1"/>
    </xf>
    <xf numFmtId="187" fontId="4" fillId="0" borderId="11" xfId="1" applyNumberFormat="1" applyFont="1" applyBorder="1" applyAlignment="1">
      <alignment horizontal="right" vertical="top" wrapText="1"/>
    </xf>
    <xf numFmtId="187" fontId="4" fillId="0" borderId="9" xfId="1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187" fontId="4" fillId="0" borderId="30" xfId="1" applyNumberFormat="1" applyFont="1" applyBorder="1" applyAlignment="1">
      <alignment horizontal="righ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187" fontId="4" fillId="0" borderId="9" xfId="1" applyNumberFormat="1" applyFont="1" applyBorder="1" applyAlignment="1">
      <alignment horizontal="center" vertical="top" wrapText="1"/>
    </xf>
    <xf numFmtId="187" fontId="4" fillId="0" borderId="9" xfId="1" applyNumberFormat="1" applyFont="1" applyBorder="1" applyAlignment="1">
      <alignment horizontal="left" vertical="top" wrapText="1"/>
    </xf>
    <xf numFmtId="187" fontId="4" fillId="0" borderId="2" xfId="1" applyNumberFormat="1" applyFont="1" applyBorder="1" applyAlignment="1">
      <alignment horizontal="center" vertical="top" wrapText="1"/>
    </xf>
    <xf numFmtId="187" fontId="4" fillId="0" borderId="2" xfId="1" applyNumberFormat="1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43" fontId="4" fillId="0" borderId="30" xfId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87" fontId="4" fillId="0" borderId="30" xfId="1" applyNumberFormat="1" applyFont="1" applyBorder="1" applyAlignment="1">
      <alignment horizontal="center" vertical="top" wrapText="1"/>
    </xf>
    <xf numFmtId="187" fontId="4" fillId="0" borderId="30" xfId="1" applyNumberFormat="1" applyFont="1" applyBorder="1" applyAlignment="1">
      <alignment horizontal="left" vertical="top" wrapText="1"/>
    </xf>
    <xf numFmtId="3" fontId="5" fillId="3" borderId="2" xfId="0" applyNumberFormat="1" applyFont="1" applyFill="1" applyBorder="1"/>
    <xf numFmtId="0" fontId="8" fillId="3" borderId="2" xfId="0" applyFont="1" applyFill="1" applyBorder="1"/>
    <xf numFmtId="187" fontId="4" fillId="0" borderId="25" xfId="1" applyNumberFormat="1" applyFont="1" applyBorder="1" applyAlignment="1">
      <alignment horizontal="right" vertical="top" wrapText="1"/>
    </xf>
    <xf numFmtId="188" fontId="4" fillId="0" borderId="30" xfId="1" applyNumberFormat="1" applyFont="1" applyBorder="1" applyAlignment="1">
      <alignment horizontal="right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600075</xdr:colOff>
      <xdr:row>2</xdr:row>
      <xdr:rowOff>85724</xdr:rowOff>
    </xdr:from>
    <xdr:to>
      <xdr:col>11</xdr:col>
      <xdr:colOff>257175</xdr:colOff>
      <xdr:row>4</xdr:row>
      <xdr:rowOff>9524</xdr:rowOff>
    </xdr:to>
    <xdr:sp macro="" textlink="">
      <xdr:nvSpPr>
        <xdr:cNvPr id="2" name="TextBox 1"/>
        <xdr:cNvSpPr txBox="1"/>
      </xdr:nvSpPr>
      <xdr:spPr>
        <a:xfrm>
          <a:off x="8372475" y="58102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</xdr:colOff>
      <xdr:row>1</xdr:row>
      <xdr:rowOff>238125</xdr:rowOff>
    </xdr:from>
    <xdr:to>
      <xdr:col>10</xdr:col>
      <xdr:colOff>809624</xdr:colOff>
      <xdr:row>3</xdr:row>
      <xdr:rowOff>9525</xdr:rowOff>
    </xdr:to>
    <xdr:sp macro="" textlink="">
      <xdr:nvSpPr>
        <xdr:cNvPr id="3" name="TextBox 2"/>
        <xdr:cNvSpPr txBox="1"/>
      </xdr:nvSpPr>
      <xdr:spPr>
        <a:xfrm>
          <a:off x="8277224" y="7305675"/>
          <a:ext cx="771525" cy="2667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</xdr:colOff>
      <xdr:row>1</xdr:row>
      <xdr:rowOff>238125</xdr:rowOff>
    </xdr:from>
    <xdr:to>
      <xdr:col>10</xdr:col>
      <xdr:colOff>809624</xdr:colOff>
      <xdr:row>3</xdr:row>
      <xdr:rowOff>9525</xdr:rowOff>
    </xdr:to>
    <xdr:sp macro="" textlink="">
      <xdr:nvSpPr>
        <xdr:cNvPr id="3" name="TextBox 2"/>
        <xdr:cNvSpPr txBox="1"/>
      </xdr:nvSpPr>
      <xdr:spPr>
        <a:xfrm>
          <a:off x="8277224" y="7305675"/>
          <a:ext cx="771525" cy="2667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809625</xdr:colOff>
      <xdr:row>1</xdr:row>
      <xdr:rowOff>180975</xdr:rowOff>
    </xdr:from>
    <xdr:to>
      <xdr:col>10</xdr:col>
      <xdr:colOff>857250</xdr:colOff>
      <xdr:row>2</xdr:row>
      <xdr:rowOff>257175</xdr:rowOff>
    </xdr:to>
    <xdr:sp macro="" textlink="">
      <xdr:nvSpPr>
        <xdr:cNvPr id="4" name="TextBox 3"/>
        <xdr:cNvSpPr txBox="1"/>
      </xdr:nvSpPr>
      <xdr:spPr>
        <a:xfrm>
          <a:off x="8162925" y="14249400"/>
          <a:ext cx="885825" cy="285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828675</xdr:colOff>
      <xdr:row>2</xdr:row>
      <xdr:rowOff>161924</xdr:rowOff>
    </xdr:from>
    <xdr:to>
      <xdr:col>11</xdr:col>
      <xdr:colOff>0</xdr:colOff>
      <xdr:row>3</xdr:row>
      <xdr:rowOff>228599</xdr:rowOff>
    </xdr:to>
    <xdr:sp macro="" textlink="">
      <xdr:nvSpPr>
        <xdr:cNvPr id="5" name="TextBox 4"/>
        <xdr:cNvSpPr txBox="1"/>
      </xdr:nvSpPr>
      <xdr:spPr>
        <a:xfrm>
          <a:off x="8277225" y="657224"/>
          <a:ext cx="866775" cy="3143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E14" sqref="E14"/>
    </sheetView>
  </sheetViews>
  <sheetFormatPr defaultRowHeight="18.75"/>
  <cols>
    <col min="1" max="1" width="3.5" style="3" customWidth="1"/>
    <col min="2" max="2" width="15" style="3" customWidth="1"/>
    <col min="3" max="3" width="17.25" style="3" customWidth="1"/>
    <col min="4" max="4" width="15.25" style="3" customWidth="1"/>
    <col min="5" max="9" width="8" style="6" customWidth="1"/>
    <col min="10" max="10" width="11" style="3" customWidth="1"/>
    <col min="11" max="11" width="14.75" style="3" customWidth="1"/>
    <col min="12" max="12" width="10" style="3" customWidth="1"/>
    <col min="13" max="16384" width="9" style="3"/>
  </cols>
  <sheetData>
    <row r="1" spans="1:12" ht="19.5">
      <c r="A1" s="77" t="s">
        <v>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9.5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19.5">
      <c r="A3" s="77" t="s">
        <v>71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9.75" customHeight="1">
      <c r="A4" s="11"/>
      <c r="B4" s="11"/>
      <c r="C4" s="11"/>
      <c r="D4" s="11"/>
      <c r="E4" s="5"/>
      <c r="F4" s="8"/>
      <c r="G4" s="5"/>
      <c r="H4" s="5"/>
      <c r="I4" s="5"/>
      <c r="J4" s="11"/>
      <c r="K4" s="11"/>
      <c r="L4" s="11"/>
    </row>
    <row r="5" spans="1:12" ht="19.5">
      <c r="A5" s="2" t="s">
        <v>77</v>
      </c>
      <c r="B5" s="1"/>
      <c r="C5" s="1"/>
      <c r="D5" s="1"/>
      <c r="E5" s="4"/>
      <c r="F5" s="4"/>
      <c r="G5" s="4"/>
      <c r="H5" s="4"/>
      <c r="I5" s="4"/>
      <c r="J5" s="1"/>
      <c r="K5" s="1"/>
      <c r="L5" s="1"/>
    </row>
    <row r="6" spans="1:12" ht="19.5">
      <c r="A6" s="2" t="s">
        <v>79</v>
      </c>
      <c r="B6" s="1"/>
      <c r="C6" s="1"/>
      <c r="D6" s="1"/>
      <c r="E6" s="4"/>
      <c r="F6" s="4"/>
      <c r="G6" s="4"/>
      <c r="H6" s="4"/>
      <c r="I6" s="4"/>
      <c r="J6" s="1"/>
      <c r="K6" s="1"/>
      <c r="L6" s="1"/>
    </row>
    <row r="7" spans="1:12" ht="19.5">
      <c r="A7" s="10" t="s">
        <v>72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3.25" customHeight="1">
      <c r="A8" s="10" t="s">
        <v>355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6" customFormat="1" ht="18.75" customHeight="1">
      <c r="A9" s="78" t="s">
        <v>12</v>
      </c>
      <c r="B9" s="78" t="s">
        <v>13</v>
      </c>
      <c r="C9" s="78" t="s">
        <v>14</v>
      </c>
      <c r="D9" s="12" t="s">
        <v>15</v>
      </c>
      <c r="E9" s="84" t="s">
        <v>17</v>
      </c>
      <c r="F9" s="85"/>
      <c r="G9" s="85"/>
      <c r="H9" s="85"/>
      <c r="I9" s="86"/>
      <c r="J9" s="81" t="s">
        <v>18</v>
      </c>
      <c r="K9" s="78" t="s">
        <v>19</v>
      </c>
      <c r="L9" s="78" t="s">
        <v>20</v>
      </c>
    </row>
    <row r="10" spans="1:12" s="6" customFormat="1" ht="15.75" customHeight="1">
      <c r="A10" s="79"/>
      <c r="B10" s="79"/>
      <c r="C10" s="79"/>
      <c r="D10" s="75" t="s">
        <v>16</v>
      </c>
      <c r="E10" s="15">
        <v>2561</v>
      </c>
      <c r="F10" s="16">
        <v>2562</v>
      </c>
      <c r="G10" s="16">
        <v>2563</v>
      </c>
      <c r="H10" s="17">
        <v>2564</v>
      </c>
      <c r="I10" s="17">
        <v>2565</v>
      </c>
      <c r="J10" s="82"/>
      <c r="K10" s="79"/>
      <c r="L10" s="79"/>
    </row>
    <row r="11" spans="1:12" s="6" customFormat="1" ht="17.25" customHeight="1">
      <c r="A11" s="80"/>
      <c r="B11" s="80"/>
      <c r="C11" s="80"/>
      <c r="D11" s="76"/>
      <c r="E11" s="18" t="s">
        <v>75</v>
      </c>
      <c r="F11" s="18" t="s">
        <v>75</v>
      </c>
      <c r="G11" s="18" t="s">
        <v>75</v>
      </c>
      <c r="H11" s="18" t="s">
        <v>75</v>
      </c>
      <c r="I11" s="18" t="s">
        <v>75</v>
      </c>
      <c r="J11" s="83"/>
      <c r="K11" s="80"/>
      <c r="L11" s="80"/>
    </row>
    <row r="12" spans="1:12" s="6" customFormat="1" ht="93" customHeight="1">
      <c r="A12" s="28">
        <v>1</v>
      </c>
      <c r="B12" s="9" t="s">
        <v>10</v>
      </c>
      <c r="C12" s="9" t="s">
        <v>21</v>
      </c>
      <c r="D12" s="9" t="s">
        <v>22</v>
      </c>
      <c r="E12" s="7">
        <v>10000</v>
      </c>
      <c r="F12" s="7">
        <v>10000</v>
      </c>
      <c r="G12" s="7">
        <v>10000</v>
      </c>
      <c r="H12" s="7">
        <v>10000</v>
      </c>
      <c r="I12" s="7">
        <v>10000</v>
      </c>
      <c r="J12" s="9" t="s">
        <v>90</v>
      </c>
      <c r="K12" s="9" t="s">
        <v>23</v>
      </c>
      <c r="L12" s="9" t="s">
        <v>60</v>
      </c>
    </row>
    <row r="13" spans="1:12" s="6" customFormat="1" ht="96" customHeight="1">
      <c r="A13" s="28">
        <v>2</v>
      </c>
      <c r="B13" s="9" t="s">
        <v>11</v>
      </c>
      <c r="C13" s="9" t="s">
        <v>24</v>
      </c>
      <c r="D13" s="9" t="s">
        <v>25</v>
      </c>
      <c r="E13" s="7">
        <v>50000</v>
      </c>
      <c r="F13" s="7">
        <v>50000</v>
      </c>
      <c r="G13" s="7">
        <v>50000</v>
      </c>
      <c r="H13" s="7">
        <v>50000</v>
      </c>
      <c r="I13" s="7">
        <v>50000</v>
      </c>
      <c r="J13" s="9" t="s">
        <v>26</v>
      </c>
      <c r="K13" s="9" t="s">
        <v>27</v>
      </c>
      <c r="L13" s="9" t="s">
        <v>60</v>
      </c>
    </row>
    <row r="14" spans="1:12" s="6" customFormat="1" ht="95.25" customHeight="1">
      <c r="A14" s="29">
        <v>3</v>
      </c>
      <c r="B14" s="20" t="s">
        <v>9</v>
      </c>
      <c r="C14" s="20" t="s">
        <v>87</v>
      </c>
      <c r="D14" s="20" t="s">
        <v>28</v>
      </c>
      <c r="E14" s="21">
        <v>20000</v>
      </c>
      <c r="F14" s="21">
        <v>20000</v>
      </c>
      <c r="G14" s="21">
        <v>20000</v>
      </c>
      <c r="H14" s="21">
        <v>20000</v>
      </c>
      <c r="I14" s="21">
        <v>20000</v>
      </c>
      <c r="J14" s="20" t="s">
        <v>29</v>
      </c>
      <c r="K14" s="20" t="s">
        <v>30</v>
      </c>
      <c r="L14" s="20" t="s">
        <v>60</v>
      </c>
    </row>
    <row r="15" spans="1:12" s="6" customFormat="1" ht="24" customHeight="1">
      <c r="A15" s="74" t="s">
        <v>81</v>
      </c>
      <c r="B15" s="74"/>
      <c r="C15" s="74"/>
      <c r="D15" s="74"/>
      <c r="E15" s="24">
        <f>SUM(E12:E14)</f>
        <v>80000</v>
      </c>
      <c r="F15" s="24">
        <f>SUM(F12:F14)</f>
        <v>80000</v>
      </c>
      <c r="G15" s="24">
        <f>SUM(G12:G14)</f>
        <v>80000</v>
      </c>
      <c r="H15" s="24">
        <f>SUM(H12:H14)</f>
        <v>80000</v>
      </c>
      <c r="I15" s="24">
        <f>SUM(I12:I14)</f>
        <v>80000</v>
      </c>
      <c r="J15" s="25"/>
      <c r="K15" s="25"/>
      <c r="L15" s="25"/>
    </row>
  </sheetData>
  <mergeCells count="12">
    <mergeCell ref="A15:D15"/>
    <mergeCell ref="D10:D11"/>
    <mergeCell ref="A1:L1"/>
    <mergeCell ref="A2:L2"/>
    <mergeCell ref="A3:L3"/>
    <mergeCell ref="A9:A11"/>
    <mergeCell ref="B9:B11"/>
    <mergeCell ref="C9:C11"/>
    <mergeCell ref="J9:J11"/>
    <mergeCell ref="K9:K11"/>
    <mergeCell ref="L9:L11"/>
    <mergeCell ref="E9:I9"/>
  </mergeCells>
  <pageMargins left="0.35433070866141736" right="0.27559055118110237" top="0.35433070866141736" bottom="0.42" header="0.27559055118110237" footer="0.19685039370078741"/>
  <pageSetup paperSize="9" orientation="landscape" horizontalDpi="4294967294" r:id="rId1"/>
  <headerFooter>
    <oddFooter>&amp;L&amp;"TH SarabunIT๙,ตัวหนา"แผนพัฒนาท้องถิ่น (พ.ศ. 2561 - 2564) องค์การบริหารส่วนตำบลพะโต๊ะ&amp;C&amp;"TH SarabunIT๙,ตัวหนา"ยุทธศาสตร์ที่ 2การพัฒนาคุณภาพชีวิต เศรษฐกิจ สังคม  แบบ ผ02&amp;R&amp;"TH SarabunIT๙,ตัวหนา"2.1แผนงานรักษาความสงบภายใน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8"/>
  <sheetViews>
    <sheetView topLeftCell="A44" zoomScale="118" zoomScaleNormal="118" workbookViewId="0">
      <selection activeCell="F58" sqref="F58"/>
    </sheetView>
  </sheetViews>
  <sheetFormatPr defaultRowHeight="18.75"/>
  <cols>
    <col min="1" max="1" width="3.5" style="3" customWidth="1"/>
    <col min="2" max="2" width="16.625" style="3" customWidth="1"/>
    <col min="3" max="3" width="17.125" style="3" customWidth="1"/>
    <col min="4" max="4" width="17.375" style="3" customWidth="1"/>
    <col min="5" max="9" width="7.625" style="6" customWidth="1"/>
    <col min="10" max="10" width="14" style="3" customWidth="1"/>
    <col min="11" max="11" width="13.875" style="3" customWidth="1"/>
    <col min="12" max="12" width="10.125" style="3" customWidth="1"/>
    <col min="13" max="16384" width="9" style="3"/>
  </cols>
  <sheetData>
    <row r="1" spans="1:12" s="6" customFormat="1" ht="24" customHeight="1">
      <c r="A1" s="77" t="s">
        <v>76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6" customFormat="1" ht="19.5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" customFormat="1" ht="19.5">
      <c r="A3" s="77" t="s">
        <v>71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s="6" customFormat="1" ht="19.5" customHeight="1">
      <c r="A4" s="2" t="s">
        <v>77</v>
      </c>
      <c r="B4" s="1"/>
      <c r="C4" s="1"/>
      <c r="D4" s="1"/>
      <c r="E4" s="4"/>
      <c r="F4" s="4"/>
      <c r="G4" s="4"/>
      <c r="H4" s="4"/>
      <c r="I4" s="4"/>
      <c r="J4" s="1"/>
      <c r="K4" s="11"/>
      <c r="L4" s="11"/>
    </row>
    <row r="5" spans="1:12" s="6" customFormat="1" ht="20.25" customHeight="1">
      <c r="A5" s="2" t="s">
        <v>78</v>
      </c>
      <c r="B5" s="1"/>
      <c r="C5" s="1"/>
      <c r="D5" s="1"/>
      <c r="E5" s="4"/>
      <c r="F5" s="4"/>
      <c r="G5" s="4"/>
      <c r="H5" s="4"/>
      <c r="I5" s="4"/>
      <c r="J5" s="1"/>
      <c r="K5" s="11"/>
      <c r="L5" s="11"/>
    </row>
    <row r="6" spans="1:12" s="6" customFormat="1" ht="18" customHeight="1">
      <c r="A6" s="10" t="s">
        <v>80</v>
      </c>
      <c r="B6" s="4"/>
      <c r="C6" s="4"/>
      <c r="D6" s="4"/>
      <c r="E6" s="4"/>
      <c r="F6" s="4"/>
      <c r="G6" s="4"/>
      <c r="H6" s="4"/>
      <c r="I6" s="4"/>
      <c r="J6" s="4"/>
      <c r="K6" s="11"/>
      <c r="L6" s="11"/>
    </row>
    <row r="7" spans="1:12" s="6" customFormat="1" ht="14.25" customHeight="1">
      <c r="A7" s="10" t="s">
        <v>86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ht="16.5" customHeight="1">
      <c r="A8" s="78" t="s">
        <v>12</v>
      </c>
      <c r="B8" s="78" t="s">
        <v>13</v>
      </c>
      <c r="C8" s="78" t="s">
        <v>14</v>
      </c>
      <c r="D8" s="35" t="s">
        <v>15</v>
      </c>
      <c r="E8" s="90" t="s">
        <v>17</v>
      </c>
      <c r="F8" s="91"/>
      <c r="G8" s="91"/>
      <c r="H8" s="91"/>
      <c r="I8" s="92"/>
      <c r="J8" s="81" t="s">
        <v>18</v>
      </c>
      <c r="K8" s="78" t="s">
        <v>19</v>
      </c>
      <c r="L8" s="78" t="s">
        <v>20</v>
      </c>
    </row>
    <row r="9" spans="1:12" s="6" customFormat="1" ht="15.75" customHeight="1">
      <c r="A9" s="79"/>
      <c r="B9" s="79"/>
      <c r="C9" s="79"/>
      <c r="D9" s="19" t="s">
        <v>16</v>
      </c>
      <c r="E9" s="15">
        <v>2561</v>
      </c>
      <c r="F9" s="16">
        <v>2562</v>
      </c>
      <c r="G9" s="16">
        <v>2563</v>
      </c>
      <c r="H9" s="17">
        <v>2564</v>
      </c>
      <c r="I9" s="17">
        <v>2565</v>
      </c>
      <c r="J9" s="82"/>
      <c r="K9" s="79"/>
      <c r="L9" s="79"/>
    </row>
    <row r="10" spans="1:12" s="6" customFormat="1" ht="16.5" customHeight="1">
      <c r="A10" s="80"/>
      <c r="B10" s="80"/>
      <c r="C10" s="80"/>
      <c r="D10" s="14"/>
      <c r="E10" s="18" t="s">
        <v>75</v>
      </c>
      <c r="F10" s="18" t="s">
        <v>75</v>
      </c>
      <c r="G10" s="18" t="s">
        <v>75</v>
      </c>
      <c r="H10" s="18" t="s">
        <v>75</v>
      </c>
      <c r="I10" s="18" t="s">
        <v>75</v>
      </c>
      <c r="J10" s="83"/>
      <c r="K10" s="80"/>
      <c r="L10" s="80"/>
    </row>
    <row r="11" spans="1:12" s="6" customFormat="1" ht="81.75" customHeight="1">
      <c r="A11" s="29">
        <v>1</v>
      </c>
      <c r="B11" s="20" t="s">
        <v>4</v>
      </c>
      <c r="C11" s="20" t="s">
        <v>31</v>
      </c>
      <c r="D11" s="20" t="s">
        <v>32</v>
      </c>
      <c r="E11" s="21">
        <v>50000</v>
      </c>
      <c r="F11" s="21">
        <v>50000</v>
      </c>
      <c r="G11" s="21">
        <v>50000</v>
      </c>
      <c r="H11" s="21">
        <v>50000</v>
      </c>
      <c r="I11" s="21">
        <v>50000</v>
      </c>
      <c r="J11" s="20" t="s">
        <v>33</v>
      </c>
      <c r="K11" s="20" t="s">
        <v>34</v>
      </c>
      <c r="L11" s="20" t="s">
        <v>60</v>
      </c>
    </row>
    <row r="12" spans="1:12" ht="96" customHeight="1">
      <c r="A12" s="29">
        <v>2</v>
      </c>
      <c r="B12" s="20" t="s">
        <v>396</v>
      </c>
      <c r="C12" s="20" t="s">
        <v>353</v>
      </c>
      <c r="D12" s="20" t="s">
        <v>352</v>
      </c>
      <c r="E12" s="30">
        <v>0</v>
      </c>
      <c r="F12" s="21">
        <v>20000</v>
      </c>
      <c r="G12" s="21">
        <v>30000</v>
      </c>
      <c r="H12" s="21">
        <v>30000</v>
      </c>
      <c r="I12" s="21">
        <v>30000</v>
      </c>
      <c r="J12" s="20" t="s">
        <v>351</v>
      </c>
      <c r="K12" s="20" t="s">
        <v>350</v>
      </c>
      <c r="L12" s="20" t="s">
        <v>60</v>
      </c>
    </row>
    <row r="13" spans="1:12" ht="138" customHeight="1">
      <c r="A13" s="63">
        <v>3</v>
      </c>
      <c r="B13" s="32" t="s">
        <v>397</v>
      </c>
      <c r="C13" s="32" t="s">
        <v>403</v>
      </c>
      <c r="D13" s="32" t="s">
        <v>416</v>
      </c>
      <c r="E13" s="36">
        <v>0</v>
      </c>
      <c r="F13" s="72">
        <v>9375</v>
      </c>
      <c r="G13" s="33">
        <v>9375</v>
      </c>
      <c r="H13" s="33">
        <v>9375</v>
      </c>
      <c r="I13" s="33">
        <v>9375</v>
      </c>
      <c r="J13" s="32" t="s">
        <v>405</v>
      </c>
      <c r="K13" s="32" t="s">
        <v>404</v>
      </c>
      <c r="L13" s="34" t="s">
        <v>60</v>
      </c>
    </row>
    <row r="14" spans="1:12" ht="120" customHeight="1">
      <c r="A14" s="64">
        <v>4</v>
      </c>
      <c r="B14" s="45" t="s">
        <v>400</v>
      </c>
      <c r="C14" s="45" t="s">
        <v>407</v>
      </c>
      <c r="D14" s="45" t="s">
        <v>408</v>
      </c>
      <c r="E14" s="48">
        <v>0</v>
      </c>
      <c r="F14" s="48">
        <v>0</v>
      </c>
      <c r="G14" s="47">
        <v>13000</v>
      </c>
      <c r="H14" s="47">
        <v>13000</v>
      </c>
      <c r="I14" s="47">
        <v>13000</v>
      </c>
      <c r="J14" s="45" t="s">
        <v>410</v>
      </c>
      <c r="K14" s="45" t="s">
        <v>409</v>
      </c>
      <c r="L14" s="45" t="s">
        <v>60</v>
      </c>
    </row>
    <row r="15" spans="1:12" ht="90.75" customHeight="1">
      <c r="A15" s="29">
        <v>5</v>
      </c>
      <c r="B15" s="20" t="s">
        <v>399</v>
      </c>
      <c r="C15" s="20" t="s">
        <v>411</v>
      </c>
      <c r="D15" s="20" t="s">
        <v>412</v>
      </c>
      <c r="E15" s="30">
        <v>0</v>
      </c>
      <c r="F15" s="30">
        <v>0</v>
      </c>
      <c r="G15" s="21">
        <v>80000</v>
      </c>
      <c r="H15" s="21">
        <v>80000</v>
      </c>
      <c r="I15" s="21">
        <v>80000</v>
      </c>
      <c r="J15" s="20" t="s">
        <v>414</v>
      </c>
      <c r="K15" s="20" t="s">
        <v>415</v>
      </c>
      <c r="L15" s="20" t="s">
        <v>60</v>
      </c>
    </row>
    <row r="16" spans="1:12" ht="96.75" customHeight="1">
      <c r="A16" s="63">
        <v>6</v>
      </c>
      <c r="B16" s="32" t="s">
        <v>398</v>
      </c>
      <c r="C16" s="32" t="s">
        <v>401</v>
      </c>
      <c r="D16" s="32" t="s">
        <v>413</v>
      </c>
      <c r="E16" s="36">
        <v>0</v>
      </c>
      <c r="F16" s="33">
        <v>6625</v>
      </c>
      <c r="G16" s="33">
        <v>6625</v>
      </c>
      <c r="H16" s="33">
        <v>6625</v>
      </c>
      <c r="I16" s="33">
        <v>6625</v>
      </c>
      <c r="J16" s="32" t="s">
        <v>406</v>
      </c>
      <c r="K16" s="32" t="s">
        <v>402</v>
      </c>
      <c r="L16" s="34" t="s">
        <v>60</v>
      </c>
    </row>
    <row r="17" spans="1:12" ht="85.5" customHeight="1">
      <c r="A17" s="23">
        <v>7</v>
      </c>
      <c r="B17" s="23" t="s">
        <v>91</v>
      </c>
      <c r="C17" s="23" t="s">
        <v>92</v>
      </c>
      <c r="D17" s="23" t="s">
        <v>93</v>
      </c>
      <c r="E17" s="22">
        <v>7480</v>
      </c>
      <c r="F17" s="46">
        <v>0</v>
      </c>
      <c r="G17" s="46">
        <v>0</v>
      </c>
      <c r="H17" s="46">
        <v>0</v>
      </c>
      <c r="I17" s="46">
        <v>0</v>
      </c>
      <c r="J17" s="23" t="s">
        <v>94</v>
      </c>
      <c r="K17" s="23" t="s">
        <v>95</v>
      </c>
      <c r="L17" s="23" t="s">
        <v>306</v>
      </c>
    </row>
    <row r="18" spans="1:12" ht="102.75" customHeight="1">
      <c r="A18" s="64">
        <v>8</v>
      </c>
      <c r="B18" s="40" t="s">
        <v>96</v>
      </c>
      <c r="C18" s="40" t="s">
        <v>97</v>
      </c>
      <c r="D18" s="40" t="s">
        <v>98</v>
      </c>
      <c r="E18" s="41">
        <v>6050</v>
      </c>
      <c r="F18" s="65">
        <v>0</v>
      </c>
      <c r="G18" s="65">
        <v>0</v>
      </c>
      <c r="H18" s="65">
        <v>0</v>
      </c>
      <c r="I18" s="65">
        <v>0</v>
      </c>
      <c r="J18" s="40" t="s">
        <v>99</v>
      </c>
      <c r="K18" s="58" t="s">
        <v>100</v>
      </c>
      <c r="L18" s="40" t="s">
        <v>306</v>
      </c>
    </row>
    <row r="19" spans="1:12" ht="102.75" customHeight="1">
      <c r="A19" s="23">
        <v>9</v>
      </c>
      <c r="B19" s="23" t="s">
        <v>101</v>
      </c>
      <c r="C19" s="23" t="s">
        <v>102</v>
      </c>
      <c r="D19" s="23" t="s">
        <v>103</v>
      </c>
      <c r="E19" s="22">
        <v>6470</v>
      </c>
      <c r="F19" s="46">
        <v>0</v>
      </c>
      <c r="G19" s="46">
        <v>0</v>
      </c>
      <c r="H19" s="46">
        <v>0</v>
      </c>
      <c r="I19" s="46">
        <v>0</v>
      </c>
      <c r="J19" s="23" t="s">
        <v>104</v>
      </c>
      <c r="K19" s="23" t="s">
        <v>105</v>
      </c>
      <c r="L19" s="23" t="s">
        <v>306</v>
      </c>
    </row>
    <row r="20" spans="1:12" ht="75">
      <c r="A20" s="64">
        <v>10</v>
      </c>
      <c r="B20" s="45" t="s">
        <v>91</v>
      </c>
      <c r="C20" s="45" t="s">
        <v>92</v>
      </c>
      <c r="D20" s="45" t="s">
        <v>106</v>
      </c>
      <c r="E20" s="47">
        <v>7000</v>
      </c>
      <c r="F20" s="48">
        <v>0</v>
      </c>
      <c r="G20" s="48">
        <v>0</v>
      </c>
      <c r="H20" s="48">
        <v>0</v>
      </c>
      <c r="I20" s="48">
        <v>0</v>
      </c>
      <c r="J20" s="45" t="s">
        <v>94</v>
      </c>
      <c r="K20" s="49" t="s">
        <v>95</v>
      </c>
      <c r="L20" s="40" t="s">
        <v>305</v>
      </c>
    </row>
    <row r="21" spans="1:12" ht="93.75">
      <c r="A21" s="23">
        <v>11</v>
      </c>
      <c r="B21" s="23" t="s">
        <v>107</v>
      </c>
      <c r="C21" s="23" t="s">
        <v>108</v>
      </c>
      <c r="D21" s="23" t="s">
        <v>109</v>
      </c>
      <c r="E21" s="22">
        <v>6900</v>
      </c>
      <c r="F21" s="46">
        <v>0</v>
      </c>
      <c r="G21" s="46">
        <v>0</v>
      </c>
      <c r="H21" s="46">
        <v>0</v>
      </c>
      <c r="I21" s="46">
        <v>0</v>
      </c>
      <c r="J21" s="23" t="s">
        <v>110</v>
      </c>
      <c r="K21" s="23" t="s">
        <v>111</v>
      </c>
      <c r="L21" s="23" t="s">
        <v>305</v>
      </c>
    </row>
    <row r="22" spans="1:12" ht="93.75">
      <c r="A22" s="64">
        <v>12</v>
      </c>
      <c r="B22" s="40" t="s">
        <v>112</v>
      </c>
      <c r="C22" s="40" t="s">
        <v>113</v>
      </c>
      <c r="D22" s="40" t="s">
        <v>114</v>
      </c>
      <c r="E22" s="41">
        <v>6110</v>
      </c>
      <c r="F22" s="73">
        <v>0</v>
      </c>
      <c r="G22" s="73">
        <v>0</v>
      </c>
      <c r="H22" s="73">
        <v>0</v>
      </c>
      <c r="I22" s="73">
        <v>0</v>
      </c>
      <c r="J22" s="40" t="s">
        <v>115</v>
      </c>
      <c r="K22" s="58" t="s">
        <v>116</v>
      </c>
      <c r="L22" s="40" t="s">
        <v>305</v>
      </c>
    </row>
    <row r="23" spans="1:12" ht="99.75" customHeight="1">
      <c r="A23" s="23">
        <v>13</v>
      </c>
      <c r="B23" s="23" t="s">
        <v>91</v>
      </c>
      <c r="C23" s="23" t="s">
        <v>117</v>
      </c>
      <c r="D23" s="23" t="s">
        <v>118</v>
      </c>
      <c r="E23" s="22">
        <v>7000</v>
      </c>
      <c r="F23" s="46">
        <v>0</v>
      </c>
      <c r="G23" s="46">
        <v>0</v>
      </c>
      <c r="H23" s="46">
        <v>0</v>
      </c>
      <c r="I23" s="46">
        <v>0</v>
      </c>
      <c r="J23" s="23" t="s">
        <v>119</v>
      </c>
      <c r="K23" s="23" t="s">
        <v>120</v>
      </c>
      <c r="L23" s="23" t="s">
        <v>304</v>
      </c>
    </row>
    <row r="24" spans="1:12" ht="104.25" customHeight="1">
      <c r="A24" s="31">
        <v>14</v>
      </c>
      <c r="B24" s="23" t="s">
        <v>112</v>
      </c>
      <c r="C24" s="23" t="s">
        <v>121</v>
      </c>
      <c r="D24" s="23" t="s">
        <v>122</v>
      </c>
      <c r="E24" s="22">
        <v>5530</v>
      </c>
      <c r="F24" s="50">
        <v>7000</v>
      </c>
      <c r="G24" s="46">
        <v>0</v>
      </c>
      <c r="H24" s="46">
        <v>0</v>
      </c>
      <c r="I24" s="46">
        <v>0</v>
      </c>
      <c r="J24" s="66" t="s">
        <v>123</v>
      </c>
      <c r="K24" s="23" t="s">
        <v>124</v>
      </c>
      <c r="L24" s="23" t="s">
        <v>304</v>
      </c>
    </row>
    <row r="25" spans="1:12" ht="105" customHeight="1">
      <c r="A25" s="45">
        <v>15</v>
      </c>
      <c r="B25" s="40" t="s">
        <v>125</v>
      </c>
      <c r="C25" s="40" t="s">
        <v>126</v>
      </c>
      <c r="D25" s="40" t="s">
        <v>127</v>
      </c>
      <c r="E25" s="41">
        <v>6350</v>
      </c>
      <c r="F25" s="54">
        <v>7000</v>
      </c>
      <c r="G25" s="54">
        <v>0</v>
      </c>
      <c r="H25" s="54">
        <v>0</v>
      </c>
      <c r="I25" s="54">
        <v>0</v>
      </c>
      <c r="J25" s="40" t="s">
        <v>128</v>
      </c>
      <c r="K25" s="58" t="s">
        <v>129</v>
      </c>
      <c r="L25" s="40" t="s">
        <v>304</v>
      </c>
    </row>
    <row r="26" spans="1:12" ht="131.25">
      <c r="A26" s="31">
        <v>16</v>
      </c>
      <c r="B26" s="23" t="s">
        <v>259</v>
      </c>
      <c r="C26" s="23" t="s">
        <v>346</v>
      </c>
      <c r="D26" s="23" t="s">
        <v>347</v>
      </c>
      <c r="E26" s="22"/>
      <c r="F26" s="50">
        <v>6000</v>
      </c>
      <c r="G26" s="50">
        <v>0</v>
      </c>
      <c r="H26" s="50">
        <v>0</v>
      </c>
      <c r="I26" s="50">
        <v>0</v>
      </c>
      <c r="J26" s="23" t="s">
        <v>262</v>
      </c>
      <c r="K26" s="23" t="s">
        <v>263</v>
      </c>
      <c r="L26" s="23" t="s">
        <v>345</v>
      </c>
    </row>
    <row r="27" spans="1:12" ht="90" customHeight="1">
      <c r="A27" s="23">
        <v>17</v>
      </c>
      <c r="B27" s="23" t="s">
        <v>107</v>
      </c>
      <c r="C27" s="23" t="s">
        <v>130</v>
      </c>
      <c r="D27" s="23" t="s">
        <v>131</v>
      </c>
      <c r="E27" s="22">
        <v>4980</v>
      </c>
      <c r="F27" s="50">
        <v>8600</v>
      </c>
      <c r="G27" s="50">
        <v>0</v>
      </c>
      <c r="H27" s="50">
        <v>0</v>
      </c>
      <c r="I27" s="50">
        <v>0</v>
      </c>
      <c r="J27" s="23" t="s">
        <v>132</v>
      </c>
      <c r="K27" s="23" t="s">
        <v>133</v>
      </c>
      <c r="L27" s="23" t="s">
        <v>303</v>
      </c>
    </row>
    <row r="28" spans="1:12" ht="87.75" customHeight="1">
      <c r="A28" s="64">
        <v>18</v>
      </c>
      <c r="B28" s="40" t="s">
        <v>112</v>
      </c>
      <c r="C28" s="40" t="s">
        <v>134</v>
      </c>
      <c r="D28" s="40" t="s">
        <v>135</v>
      </c>
      <c r="E28" s="41">
        <v>6420</v>
      </c>
      <c r="F28" s="54">
        <v>6000</v>
      </c>
      <c r="G28" s="54">
        <v>0</v>
      </c>
      <c r="H28" s="54">
        <v>0</v>
      </c>
      <c r="I28" s="54">
        <v>0</v>
      </c>
      <c r="J28" s="53" t="s">
        <v>136</v>
      </c>
      <c r="K28" s="58" t="s">
        <v>137</v>
      </c>
      <c r="L28" s="40" t="s">
        <v>284</v>
      </c>
    </row>
    <row r="29" spans="1:12" ht="107.25" customHeight="1">
      <c r="A29" s="23">
        <v>19</v>
      </c>
      <c r="B29" s="23" t="s">
        <v>138</v>
      </c>
      <c r="C29" s="23" t="s">
        <v>139</v>
      </c>
      <c r="D29" s="23" t="s">
        <v>140</v>
      </c>
      <c r="E29" s="22">
        <v>8600</v>
      </c>
      <c r="F29" s="50">
        <v>5400</v>
      </c>
      <c r="G29" s="50">
        <v>0</v>
      </c>
      <c r="H29" s="50">
        <v>0</v>
      </c>
      <c r="I29" s="50">
        <v>0</v>
      </c>
      <c r="J29" s="23" t="s">
        <v>141</v>
      </c>
      <c r="K29" s="23" t="s">
        <v>142</v>
      </c>
      <c r="L29" s="23" t="s">
        <v>284</v>
      </c>
    </row>
    <row r="30" spans="1:12" ht="87" customHeight="1">
      <c r="A30" s="31">
        <v>20</v>
      </c>
      <c r="B30" s="23" t="s">
        <v>143</v>
      </c>
      <c r="C30" s="23" t="s">
        <v>144</v>
      </c>
      <c r="D30" s="23" t="s">
        <v>145</v>
      </c>
      <c r="E30" s="22">
        <v>7990</v>
      </c>
      <c r="F30" s="50">
        <v>6500</v>
      </c>
      <c r="G30" s="50">
        <v>0</v>
      </c>
      <c r="H30" s="50">
        <v>0</v>
      </c>
      <c r="I30" s="50">
        <v>0</v>
      </c>
      <c r="J30" s="23" t="s">
        <v>146</v>
      </c>
      <c r="K30" s="23" t="s">
        <v>147</v>
      </c>
      <c r="L30" s="23" t="s">
        <v>285</v>
      </c>
    </row>
    <row r="31" spans="1:12" ht="86.25" customHeight="1">
      <c r="A31" s="45">
        <v>21</v>
      </c>
      <c r="B31" s="40" t="s">
        <v>107</v>
      </c>
      <c r="C31" s="40" t="s">
        <v>148</v>
      </c>
      <c r="D31" s="40" t="s">
        <v>149</v>
      </c>
      <c r="E31" s="41">
        <v>4020</v>
      </c>
      <c r="F31" s="54">
        <v>5500</v>
      </c>
      <c r="G31" s="54">
        <v>0</v>
      </c>
      <c r="H31" s="54">
        <v>0</v>
      </c>
      <c r="I31" s="54">
        <v>0</v>
      </c>
      <c r="J31" s="40" t="s">
        <v>150</v>
      </c>
      <c r="K31" s="58" t="s">
        <v>151</v>
      </c>
      <c r="L31" s="37" t="s">
        <v>285</v>
      </c>
    </row>
    <row r="32" spans="1:12" ht="99" customHeight="1">
      <c r="A32" s="29">
        <v>22</v>
      </c>
      <c r="B32" s="42" t="s">
        <v>152</v>
      </c>
      <c r="C32" s="42" t="s">
        <v>153</v>
      </c>
      <c r="D32" s="42" t="s">
        <v>154</v>
      </c>
      <c r="E32" s="43">
        <v>7990</v>
      </c>
      <c r="F32" s="52">
        <v>0</v>
      </c>
      <c r="G32" s="52">
        <v>0</v>
      </c>
      <c r="H32" s="52">
        <v>0</v>
      </c>
      <c r="I32" s="52">
        <v>0</v>
      </c>
      <c r="J32" s="42" t="s">
        <v>155</v>
      </c>
      <c r="K32" s="55" t="s">
        <v>156</v>
      </c>
      <c r="L32" s="42" t="s">
        <v>302</v>
      </c>
    </row>
    <row r="33" spans="1:12" ht="83.25" customHeight="1">
      <c r="A33" s="23">
        <v>23</v>
      </c>
      <c r="B33" s="23" t="s">
        <v>157</v>
      </c>
      <c r="C33" s="23" t="s">
        <v>309</v>
      </c>
      <c r="D33" s="23" t="s">
        <v>310</v>
      </c>
      <c r="E33" s="46">
        <v>0</v>
      </c>
      <c r="F33" s="50">
        <v>8000</v>
      </c>
      <c r="G33" s="50">
        <v>0</v>
      </c>
      <c r="H33" s="50">
        <v>0</v>
      </c>
      <c r="I33" s="50">
        <v>0</v>
      </c>
      <c r="J33" s="23" t="s">
        <v>333</v>
      </c>
      <c r="K33" s="23" t="s">
        <v>334</v>
      </c>
      <c r="L33" s="23" t="s">
        <v>335</v>
      </c>
    </row>
    <row r="34" spans="1:12" ht="95.25" customHeight="1">
      <c r="A34" s="31">
        <v>24</v>
      </c>
      <c r="B34" s="23" t="s">
        <v>157</v>
      </c>
      <c r="C34" s="23" t="s">
        <v>158</v>
      </c>
      <c r="D34" s="23" t="s">
        <v>159</v>
      </c>
      <c r="E34" s="22">
        <v>5070</v>
      </c>
      <c r="F34" s="50">
        <v>0</v>
      </c>
      <c r="G34" s="50">
        <v>0</v>
      </c>
      <c r="H34" s="50">
        <v>0</v>
      </c>
      <c r="I34" s="50">
        <v>0</v>
      </c>
      <c r="J34" s="23" t="s">
        <v>160</v>
      </c>
      <c r="K34" s="23" t="s">
        <v>161</v>
      </c>
      <c r="L34" s="23" t="s">
        <v>301</v>
      </c>
    </row>
    <row r="35" spans="1:12" ht="99" customHeight="1">
      <c r="A35" s="45">
        <v>25</v>
      </c>
      <c r="B35" s="40" t="s">
        <v>91</v>
      </c>
      <c r="C35" s="40" t="s">
        <v>162</v>
      </c>
      <c r="D35" s="40" t="s">
        <v>163</v>
      </c>
      <c r="E35" s="41">
        <v>7680</v>
      </c>
      <c r="F35" s="54">
        <v>0</v>
      </c>
      <c r="G35" s="54">
        <v>0</v>
      </c>
      <c r="H35" s="54">
        <v>0</v>
      </c>
      <c r="I35" s="54">
        <v>0</v>
      </c>
      <c r="J35" s="40" t="s">
        <v>164</v>
      </c>
      <c r="K35" s="58" t="s">
        <v>165</v>
      </c>
      <c r="L35" s="40" t="s">
        <v>286</v>
      </c>
    </row>
    <row r="36" spans="1:12" ht="136.5" customHeight="1">
      <c r="A36" s="31">
        <v>26</v>
      </c>
      <c r="B36" s="23" t="s">
        <v>166</v>
      </c>
      <c r="C36" s="23" t="s">
        <v>167</v>
      </c>
      <c r="D36" s="23" t="s">
        <v>168</v>
      </c>
      <c r="E36" s="22">
        <v>7250</v>
      </c>
      <c r="F36" s="50">
        <v>0</v>
      </c>
      <c r="G36" s="50">
        <v>0</v>
      </c>
      <c r="H36" s="50">
        <v>0</v>
      </c>
      <c r="I36" s="50">
        <v>0</v>
      </c>
      <c r="J36" s="23" t="s">
        <v>169</v>
      </c>
      <c r="K36" s="23" t="s">
        <v>170</v>
      </c>
      <c r="L36" s="23" t="s">
        <v>301</v>
      </c>
    </row>
    <row r="37" spans="1:12" ht="105" customHeight="1">
      <c r="A37" s="23">
        <v>27</v>
      </c>
      <c r="B37" s="23" t="s">
        <v>112</v>
      </c>
      <c r="C37" s="23" t="s">
        <v>171</v>
      </c>
      <c r="D37" s="23" t="s">
        <v>172</v>
      </c>
      <c r="E37" s="22">
        <v>7350</v>
      </c>
      <c r="F37" s="50">
        <v>0</v>
      </c>
      <c r="G37" s="50">
        <v>0</v>
      </c>
      <c r="H37" s="50">
        <v>0</v>
      </c>
      <c r="I37" s="50">
        <v>0</v>
      </c>
      <c r="J37" s="23" t="s">
        <v>173</v>
      </c>
      <c r="K37" s="23" t="s">
        <v>174</v>
      </c>
      <c r="L37" s="23" t="s">
        <v>300</v>
      </c>
    </row>
    <row r="38" spans="1:12" ht="82.5" customHeight="1">
      <c r="A38" s="64">
        <v>28</v>
      </c>
      <c r="B38" s="40" t="s">
        <v>166</v>
      </c>
      <c r="C38" s="40" t="s">
        <v>175</v>
      </c>
      <c r="D38" s="40" t="s">
        <v>176</v>
      </c>
      <c r="E38" s="41">
        <v>7525</v>
      </c>
      <c r="F38" s="54">
        <v>0</v>
      </c>
      <c r="G38" s="54">
        <v>0</v>
      </c>
      <c r="H38" s="54">
        <v>0</v>
      </c>
      <c r="I38" s="54">
        <v>0</v>
      </c>
      <c r="J38" s="40" t="s">
        <v>177</v>
      </c>
      <c r="K38" s="58" t="s">
        <v>178</v>
      </c>
      <c r="L38" s="40" t="s">
        <v>287</v>
      </c>
    </row>
    <row r="39" spans="1:12" ht="103.5" customHeight="1">
      <c r="A39" s="23">
        <v>29</v>
      </c>
      <c r="B39" s="23" t="s">
        <v>91</v>
      </c>
      <c r="C39" s="23" t="s">
        <v>179</v>
      </c>
      <c r="D39" s="23" t="s">
        <v>180</v>
      </c>
      <c r="E39" s="22">
        <v>5125</v>
      </c>
      <c r="F39" s="50">
        <v>0</v>
      </c>
      <c r="G39" s="50">
        <v>0</v>
      </c>
      <c r="H39" s="50">
        <v>0</v>
      </c>
      <c r="I39" s="50">
        <v>0</v>
      </c>
      <c r="J39" s="23" t="s">
        <v>181</v>
      </c>
      <c r="K39" s="23" t="s">
        <v>182</v>
      </c>
      <c r="L39" s="23" t="s">
        <v>300</v>
      </c>
    </row>
    <row r="40" spans="1:12" ht="120.75" customHeight="1">
      <c r="A40" s="31">
        <v>30</v>
      </c>
      <c r="B40" s="23" t="s">
        <v>166</v>
      </c>
      <c r="C40" s="23" t="s">
        <v>183</v>
      </c>
      <c r="D40" s="23" t="s">
        <v>184</v>
      </c>
      <c r="E40" s="22">
        <v>9650</v>
      </c>
      <c r="F40" s="50">
        <v>9650</v>
      </c>
      <c r="G40" s="50">
        <v>0</v>
      </c>
      <c r="H40" s="50">
        <v>0</v>
      </c>
      <c r="I40" s="50">
        <v>0</v>
      </c>
      <c r="J40" s="23" t="s">
        <v>185</v>
      </c>
      <c r="K40" s="23" t="s">
        <v>186</v>
      </c>
      <c r="L40" s="23" t="s">
        <v>299</v>
      </c>
    </row>
    <row r="41" spans="1:12" ht="102" customHeight="1">
      <c r="A41" s="45">
        <v>31</v>
      </c>
      <c r="B41" s="40" t="s">
        <v>112</v>
      </c>
      <c r="C41" s="40" t="s">
        <v>187</v>
      </c>
      <c r="D41" s="40" t="s">
        <v>188</v>
      </c>
      <c r="E41" s="41">
        <v>6500</v>
      </c>
      <c r="F41" s="54">
        <v>6500</v>
      </c>
      <c r="G41" s="54">
        <v>0</v>
      </c>
      <c r="H41" s="54">
        <v>0</v>
      </c>
      <c r="I41" s="54">
        <v>0</v>
      </c>
      <c r="J41" s="40" t="s">
        <v>189</v>
      </c>
      <c r="K41" s="58" t="s">
        <v>190</v>
      </c>
      <c r="L41" s="40" t="s">
        <v>288</v>
      </c>
    </row>
    <row r="42" spans="1:12" ht="119.25" customHeight="1">
      <c r="A42" s="31">
        <v>32</v>
      </c>
      <c r="B42" s="23" t="s">
        <v>191</v>
      </c>
      <c r="C42" s="23" t="s">
        <v>192</v>
      </c>
      <c r="D42" s="23" t="s">
        <v>193</v>
      </c>
      <c r="E42" s="22">
        <v>3850</v>
      </c>
      <c r="F42" s="50">
        <v>3850</v>
      </c>
      <c r="G42" s="50">
        <v>0</v>
      </c>
      <c r="H42" s="50">
        <v>0</v>
      </c>
      <c r="I42" s="50">
        <v>0</v>
      </c>
      <c r="J42" s="23" t="s">
        <v>194</v>
      </c>
      <c r="K42" s="23" t="s">
        <v>195</v>
      </c>
      <c r="L42" s="23" t="s">
        <v>299</v>
      </c>
    </row>
    <row r="43" spans="1:12" ht="103.5" customHeight="1">
      <c r="A43" s="23">
        <v>33</v>
      </c>
      <c r="B43" s="23" t="s">
        <v>91</v>
      </c>
      <c r="C43" s="23" t="s">
        <v>196</v>
      </c>
      <c r="D43" s="23" t="s">
        <v>197</v>
      </c>
      <c r="E43" s="22">
        <v>4940</v>
      </c>
      <c r="F43" s="50">
        <v>0</v>
      </c>
      <c r="G43" s="50">
        <v>0</v>
      </c>
      <c r="H43" s="50">
        <v>0</v>
      </c>
      <c r="I43" s="50">
        <v>0</v>
      </c>
      <c r="J43" s="67" t="s">
        <v>198</v>
      </c>
      <c r="K43" s="23" t="s">
        <v>307</v>
      </c>
      <c r="L43" s="23" t="s">
        <v>298</v>
      </c>
    </row>
    <row r="44" spans="1:12" ht="96" customHeight="1">
      <c r="A44" s="64">
        <v>34</v>
      </c>
      <c r="B44" s="40" t="s">
        <v>166</v>
      </c>
      <c r="C44" s="40" t="s">
        <v>199</v>
      </c>
      <c r="D44" s="40" t="s">
        <v>200</v>
      </c>
      <c r="E44" s="41">
        <v>11900</v>
      </c>
      <c r="F44" s="54">
        <v>0</v>
      </c>
      <c r="G44" s="54">
        <v>0</v>
      </c>
      <c r="H44" s="54">
        <v>0</v>
      </c>
      <c r="I44" s="54">
        <v>0</v>
      </c>
      <c r="J44" s="40" t="s">
        <v>201</v>
      </c>
      <c r="K44" s="58" t="s">
        <v>202</v>
      </c>
      <c r="L44" s="40" t="s">
        <v>298</v>
      </c>
    </row>
    <row r="45" spans="1:12" ht="120.75" customHeight="1">
      <c r="A45" s="23">
        <v>35</v>
      </c>
      <c r="B45" s="23" t="s">
        <v>203</v>
      </c>
      <c r="C45" s="23" t="s">
        <v>204</v>
      </c>
      <c r="D45" s="23" t="s">
        <v>205</v>
      </c>
      <c r="E45" s="22">
        <v>3155</v>
      </c>
      <c r="F45" s="50">
        <v>0</v>
      </c>
      <c r="G45" s="50">
        <v>0</v>
      </c>
      <c r="H45" s="50">
        <v>0</v>
      </c>
      <c r="I45" s="50">
        <v>0</v>
      </c>
      <c r="J45" s="23" t="s">
        <v>206</v>
      </c>
      <c r="K45" s="23" t="s">
        <v>207</v>
      </c>
      <c r="L45" s="23" t="s">
        <v>298</v>
      </c>
    </row>
    <row r="46" spans="1:12" ht="84" customHeight="1">
      <c r="A46" s="31">
        <v>36</v>
      </c>
      <c r="B46" s="23" t="s">
        <v>308</v>
      </c>
      <c r="C46" s="23" t="s">
        <v>309</v>
      </c>
      <c r="D46" s="23" t="s">
        <v>310</v>
      </c>
      <c r="E46" s="61">
        <v>0</v>
      </c>
      <c r="F46" s="61">
        <v>10800</v>
      </c>
      <c r="G46" s="61">
        <v>0</v>
      </c>
      <c r="H46" s="61">
        <v>0</v>
      </c>
      <c r="I46" s="61"/>
      <c r="J46" s="62" t="s">
        <v>311</v>
      </c>
      <c r="K46" s="62" t="s">
        <v>312</v>
      </c>
      <c r="L46" s="23" t="s">
        <v>298</v>
      </c>
    </row>
    <row r="47" spans="1:12" ht="93.75">
      <c r="A47" s="45">
        <v>37</v>
      </c>
      <c r="B47" s="40" t="s">
        <v>152</v>
      </c>
      <c r="C47" s="40" t="s">
        <v>313</v>
      </c>
      <c r="D47" s="40" t="s">
        <v>314</v>
      </c>
      <c r="E47" s="68">
        <v>0</v>
      </c>
      <c r="F47" s="68">
        <v>5100</v>
      </c>
      <c r="G47" s="68">
        <v>0</v>
      </c>
      <c r="H47" s="68">
        <v>0</v>
      </c>
      <c r="I47" s="68"/>
      <c r="J47" s="69" t="s">
        <v>315</v>
      </c>
      <c r="K47" s="69" t="s">
        <v>316</v>
      </c>
      <c r="L47" s="37" t="s">
        <v>298</v>
      </c>
    </row>
    <row r="48" spans="1:12" ht="75">
      <c r="A48" s="29">
        <v>38</v>
      </c>
      <c r="B48" s="42" t="s">
        <v>317</v>
      </c>
      <c r="C48" s="42" t="s">
        <v>318</v>
      </c>
      <c r="D48" s="42" t="s">
        <v>319</v>
      </c>
      <c r="E48" s="59">
        <v>0</v>
      </c>
      <c r="F48" s="59">
        <v>4100</v>
      </c>
      <c r="G48" s="59">
        <v>0</v>
      </c>
      <c r="H48" s="59">
        <v>0</v>
      </c>
      <c r="I48" s="59"/>
      <c r="J48" s="60" t="s">
        <v>320</v>
      </c>
      <c r="K48" s="60" t="s">
        <v>321</v>
      </c>
      <c r="L48" s="42" t="s">
        <v>298</v>
      </c>
    </row>
    <row r="49" spans="1:12" ht="93.75">
      <c r="A49" s="23">
        <v>39</v>
      </c>
      <c r="B49" s="23" t="s">
        <v>203</v>
      </c>
      <c r="C49" s="23" t="s">
        <v>208</v>
      </c>
      <c r="D49" s="23" t="s">
        <v>209</v>
      </c>
      <c r="E49" s="22">
        <v>5750</v>
      </c>
      <c r="F49" s="50">
        <v>0</v>
      </c>
      <c r="G49" s="50">
        <v>0</v>
      </c>
      <c r="H49" s="50">
        <v>0</v>
      </c>
      <c r="I49" s="50">
        <v>0</v>
      </c>
      <c r="J49" s="23" t="s">
        <v>210</v>
      </c>
      <c r="K49" s="23" t="s">
        <v>211</v>
      </c>
      <c r="L49" s="23" t="s">
        <v>297</v>
      </c>
    </row>
    <row r="50" spans="1:12" ht="100.5" customHeight="1">
      <c r="A50" s="31">
        <v>40</v>
      </c>
      <c r="B50" s="40" t="s">
        <v>212</v>
      </c>
      <c r="C50" s="40" t="s">
        <v>213</v>
      </c>
      <c r="D50" s="40" t="s">
        <v>214</v>
      </c>
      <c r="E50" s="41">
        <v>6600</v>
      </c>
      <c r="F50" s="54">
        <v>0</v>
      </c>
      <c r="G50" s="54">
        <v>0</v>
      </c>
      <c r="H50" s="54">
        <v>0</v>
      </c>
      <c r="I50" s="54">
        <v>0</v>
      </c>
      <c r="J50" s="40" t="s">
        <v>215</v>
      </c>
      <c r="K50" s="58" t="s">
        <v>216</v>
      </c>
      <c r="L50" s="37" t="s">
        <v>297</v>
      </c>
    </row>
    <row r="51" spans="1:12" ht="80.25" customHeight="1">
      <c r="A51" s="45">
        <v>41</v>
      </c>
      <c r="B51" s="42" t="s">
        <v>138</v>
      </c>
      <c r="C51" s="42" t="s">
        <v>217</v>
      </c>
      <c r="D51" s="42" t="s">
        <v>218</v>
      </c>
      <c r="E51" s="43">
        <v>7650</v>
      </c>
      <c r="F51" s="52">
        <v>0</v>
      </c>
      <c r="G51" s="52">
        <v>0</v>
      </c>
      <c r="H51" s="52">
        <v>0</v>
      </c>
      <c r="I51" s="52">
        <v>0</v>
      </c>
      <c r="J51" s="42" t="s">
        <v>219</v>
      </c>
      <c r="K51" s="55" t="s">
        <v>220</v>
      </c>
      <c r="L51" s="42" t="s">
        <v>297</v>
      </c>
    </row>
    <row r="52" spans="1:12" ht="122.25" customHeight="1">
      <c r="A52" s="31">
        <v>42</v>
      </c>
      <c r="B52" s="23" t="s">
        <v>221</v>
      </c>
      <c r="C52" s="23" t="s">
        <v>222</v>
      </c>
      <c r="D52" s="23" t="s">
        <v>223</v>
      </c>
      <c r="E52" s="22">
        <v>5500</v>
      </c>
      <c r="F52" s="50">
        <v>0</v>
      </c>
      <c r="G52" s="50">
        <v>0</v>
      </c>
      <c r="H52" s="50">
        <v>0</v>
      </c>
      <c r="I52" s="50">
        <v>0</v>
      </c>
      <c r="J52" s="23" t="s">
        <v>224</v>
      </c>
      <c r="K52" s="23" t="s">
        <v>225</v>
      </c>
      <c r="L52" s="23" t="s">
        <v>289</v>
      </c>
    </row>
    <row r="53" spans="1:12" ht="93.75">
      <c r="A53" s="23">
        <v>43</v>
      </c>
      <c r="B53" s="23" t="s">
        <v>112</v>
      </c>
      <c r="C53" s="23" t="s">
        <v>226</v>
      </c>
      <c r="D53" s="23" t="s">
        <v>227</v>
      </c>
      <c r="E53" s="22">
        <v>7060</v>
      </c>
      <c r="F53" s="50">
        <v>0</v>
      </c>
      <c r="G53" s="50">
        <v>0</v>
      </c>
      <c r="H53" s="50">
        <v>0</v>
      </c>
      <c r="I53" s="50">
        <v>0</v>
      </c>
      <c r="J53" s="23" t="s">
        <v>228</v>
      </c>
      <c r="K53" s="23" t="s">
        <v>229</v>
      </c>
      <c r="L53" s="23" t="s">
        <v>289</v>
      </c>
    </row>
    <row r="54" spans="1:12" ht="112.5">
      <c r="A54" s="31">
        <v>44</v>
      </c>
      <c r="B54" s="23" t="s">
        <v>166</v>
      </c>
      <c r="C54" s="23" t="s">
        <v>230</v>
      </c>
      <c r="D54" s="23" t="s">
        <v>231</v>
      </c>
      <c r="E54" s="22">
        <v>7400</v>
      </c>
      <c r="F54" s="50">
        <v>6700</v>
      </c>
      <c r="G54" s="50">
        <v>0</v>
      </c>
      <c r="H54" s="50">
        <v>0</v>
      </c>
      <c r="I54" s="50">
        <v>0</v>
      </c>
      <c r="J54" s="23" t="s">
        <v>232</v>
      </c>
      <c r="K54" s="23" t="s">
        <v>233</v>
      </c>
      <c r="L54" s="23" t="s">
        <v>327</v>
      </c>
    </row>
    <row r="55" spans="1:12" ht="102" customHeight="1">
      <c r="A55" s="23">
        <v>45</v>
      </c>
      <c r="B55" s="23" t="s">
        <v>143</v>
      </c>
      <c r="C55" s="23" t="s">
        <v>322</v>
      </c>
      <c r="D55" s="23" t="s">
        <v>323</v>
      </c>
      <c r="E55" s="46">
        <v>0</v>
      </c>
      <c r="F55" s="50">
        <v>6500</v>
      </c>
      <c r="G55" s="50">
        <v>0</v>
      </c>
      <c r="H55" s="50">
        <v>0</v>
      </c>
      <c r="I55" s="50">
        <v>0</v>
      </c>
      <c r="J55" s="23" t="s">
        <v>324</v>
      </c>
      <c r="K55" s="23" t="s">
        <v>325</v>
      </c>
      <c r="L55" s="23" t="s">
        <v>326</v>
      </c>
    </row>
    <row r="56" spans="1:12" ht="75">
      <c r="A56" s="31">
        <v>46</v>
      </c>
      <c r="B56" s="23" t="s">
        <v>328</v>
      </c>
      <c r="C56" s="23" t="s">
        <v>329</v>
      </c>
      <c r="D56" s="23" t="s">
        <v>330</v>
      </c>
      <c r="E56" s="46">
        <v>0</v>
      </c>
      <c r="F56" s="50">
        <v>6800</v>
      </c>
      <c r="G56" s="50">
        <v>0</v>
      </c>
      <c r="H56" s="50">
        <v>0</v>
      </c>
      <c r="I56" s="50">
        <v>0</v>
      </c>
      <c r="J56" s="23" t="s">
        <v>331</v>
      </c>
      <c r="K56" s="23" t="s">
        <v>332</v>
      </c>
      <c r="L56" s="23" t="s">
        <v>326</v>
      </c>
    </row>
    <row r="57" spans="1:12" ht="93.75">
      <c r="A57" s="23">
        <v>47</v>
      </c>
      <c r="B57" s="23" t="s">
        <v>166</v>
      </c>
      <c r="C57" s="23" t="s">
        <v>234</v>
      </c>
      <c r="D57" s="23" t="s">
        <v>235</v>
      </c>
      <c r="E57" s="22">
        <v>8700</v>
      </c>
      <c r="F57" s="50">
        <v>8000</v>
      </c>
      <c r="G57" s="50">
        <v>0</v>
      </c>
      <c r="H57" s="50">
        <v>0</v>
      </c>
      <c r="I57" s="50">
        <v>0</v>
      </c>
      <c r="J57" s="23" t="s">
        <v>236</v>
      </c>
      <c r="K57" s="23" t="s">
        <v>237</v>
      </c>
      <c r="L57" s="23" t="s">
        <v>290</v>
      </c>
    </row>
    <row r="58" spans="1:12" ht="97.5" customHeight="1">
      <c r="A58" s="31">
        <v>48</v>
      </c>
      <c r="B58" s="23" t="s">
        <v>143</v>
      </c>
      <c r="C58" s="23" t="s">
        <v>238</v>
      </c>
      <c r="D58" s="23" t="s">
        <v>239</v>
      </c>
      <c r="E58" s="22">
        <v>6015</v>
      </c>
      <c r="F58" s="50">
        <v>9700</v>
      </c>
      <c r="G58" s="50">
        <v>0</v>
      </c>
      <c r="H58" s="50">
        <v>0</v>
      </c>
      <c r="I58" s="50">
        <v>0</v>
      </c>
      <c r="J58" s="23" t="s">
        <v>240</v>
      </c>
      <c r="K58" s="23" t="s">
        <v>241</v>
      </c>
      <c r="L58" s="23" t="s">
        <v>296</v>
      </c>
    </row>
    <row r="59" spans="1:12" ht="135" customHeight="1">
      <c r="A59" s="23">
        <v>49</v>
      </c>
      <c r="B59" s="23" t="s">
        <v>112</v>
      </c>
      <c r="C59" s="23" t="s">
        <v>242</v>
      </c>
      <c r="D59" s="23" t="s">
        <v>243</v>
      </c>
      <c r="E59" s="22">
        <v>5300</v>
      </c>
      <c r="F59" s="50">
        <v>5300</v>
      </c>
      <c r="G59" s="50">
        <v>0</v>
      </c>
      <c r="H59" s="50">
        <v>0</v>
      </c>
      <c r="I59" s="50">
        <v>0</v>
      </c>
      <c r="J59" s="23" t="s">
        <v>244</v>
      </c>
      <c r="K59" s="23" t="s">
        <v>245</v>
      </c>
      <c r="L59" s="23" t="s">
        <v>296</v>
      </c>
    </row>
    <row r="60" spans="1:12" ht="111" customHeight="1">
      <c r="A60" s="31">
        <v>50</v>
      </c>
      <c r="B60" s="23" t="s">
        <v>143</v>
      </c>
      <c r="C60" s="23" t="s">
        <v>246</v>
      </c>
      <c r="D60" s="23" t="s">
        <v>247</v>
      </c>
      <c r="E60" s="22">
        <v>5000</v>
      </c>
      <c r="F60" s="50">
        <v>5000</v>
      </c>
      <c r="G60" s="50">
        <v>0</v>
      </c>
      <c r="H60" s="50">
        <v>0</v>
      </c>
      <c r="I60" s="50">
        <v>0</v>
      </c>
      <c r="J60" s="23" t="s">
        <v>248</v>
      </c>
      <c r="K60" s="23" t="s">
        <v>249</v>
      </c>
      <c r="L60" s="23" t="s">
        <v>295</v>
      </c>
    </row>
    <row r="61" spans="1:12" ht="119.25" customHeight="1">
      <c r="A61" s="23">
        <v>51</v>
      </c>
      <c r="B61" s="23" t="s">
        <v>152</v>
      </c>
      <c r="C61" s="23" t="s">
        <v>250</v>
      </c>
      <c r="D61" s="23" t="s">
        <v>251</v>
      </c>
      <c r="E61" s="22">
        <v>5000</v>
      </c>
      <c r="F61" s="50">
        <v>5000</v>
      </c>
      <c r="G61" s="50">
        <v>0</v>
      </c>
      <c r="H61" s="50">
        <v>0</v>
      </c>
      <c r="I61" s="50">
        <v>0</v>
      </c>
      <c r="J61" s="23" t="s">
        <v>252</v>
      </c>
      <c r="K61" s="23" t="s">
        <v>253</v>
      </c>
      <c r="L61" s="23" t="s">
        <v>295</v>
      </c>
    </row>
    <row r="62" spans="1:12" ht="117.75" customHeight="1">
      <c r="A62" s="31">
        <v>52</v>
      </c>
      <c r="B62" s="23" t="s">
        <v>254</v>
      </c>
      <c r="C62" s="23" t="s">
        <v>255</v>
      </c>
      <c r="D62" s="23" t="s">
        <v>256</v>
      </c>
      <c r="E62" s="22">
        <v>10000</v>
      </c>
      <c r="F62" s="50">
        <v>10000</v>
      </c>
      <c r="G62" s="50">
        <v>0</v>
      </c>
      <c r="H62" s="50">
        <v>0</v>
      </c>
      <c r="I62" s="50">
        <v>0</v>
      </c>
      <c r="J62" s="23" t="s">
        <v>257</v>
      </c>
      <c r="K62" s="23" t="s">
        <v>258</v>
      </c>
      <c r="L62" s="23" t="s">
        <v>295</v>
      </c>
    </row>
    <row r="63" spans="1:12" ht="119.25" customHeight="1">
      <c r="A63" s="23">
        <v>53</v>
      </c>
      <c r="B63" s="23" t="s">
        <v>259</v>
      </c>
      <c r="C63" s="23" t="s">
        <v>260</v>
      </c>
      <c r="D63" s="23" t="s">
        <v>261</v>
      </c>
      <c r="E63" s="22">
        <v>3350</v>
      </c>
      <c r="F63" s="50">
        <v>0</v>
      </c>
      <c r="G63" s="50">
        <v>0</v>
      </c>
      <c r="H63" s="50">
        <v>0</v>
      </c>
      <c r="I63" s="50">
        <v>0</v>
      </c>
      <c r="J63" s="23" t="s">
        <v>262</v>
      </c>
      <c r="K63" s="23" t="s">
        <v>263</v>
      </c>
      <c r="L63" s="23" t="s">
        <v>293</v>
      </c>
    </row>
    <row r="64" spans="1:12" ht="81.75" customHeight="1">
      <c r="A64" s="31">
        <v>54</v>
      </c>
      <c r="B64" s="23" t="s">
        <v>112</v>
      </c>
      <c r="C64" s="23" t="s">
        <v>264</v>
      </c>
      <c r="D64" s="23" t="s">
        <v>265</v>
      </c>
      <c r="E64" s="22">
        <v>10850</v>
      </c>
      <c r="F64" s="50">
        <v>0</v>
      </c>
      <c r="G64" s="50">
        <v>0</v>
      </c>
      <c r="H64" s="50">
        <v>0</v>
      </c>
      <c r="I64" s="50">
        <v>0</v>
      </c>
      <c r="J64" s="23" t="s">
        <v>266</v>
      </c>
      <c r="K64" s="23" t="s">
        <v>267</v>
      </c>
      <c r="L64" s="23" t="s">
        <v>294</v>
      </c>
    </row>
    <row r="65" spans="1:12" ht="99.75" customHeight="1">
      <c r="A65" s="23">
        <v>55</v>
      </c>
      <c r="B65" s="23" t="s">
        <v>268</v>
      </c>
      <c r="C65" s="23" t="s">
        <v>269</v>
      </c>
      <c r="D65" s="23" t="s">
        <v>270</v>
      </c>
      <c r="E65" s="22">
        <v>4550</v>
      </c>
      <c r="F65" s="50">
        <v>0</v>
      </c>
      <c r="G65" s="50">
        <v>0</v>
      </c>
      <c r="H65" s="50">
        <v>0</v>
      </c>
      <c r="I65" s="50">
        <v>0</v>
      </c>
      <c r="J65" s="23" t="s">
        <v>271</v>
      </c>
      <c r="K65" s="23" t="s">
        <v>272</v>
      </c>
      <c r="L65" s="23" t="s">
        <v>291</v>
      </c>
    </row>
    <row r="66" spans="1:12" ht="75">
      <c r="A66" s="31">
        <v>56</v>
      </c>
      <c r="B66" s="23" t="s">
        <v>273</v>
      </c>
      <c r="C66" s="23" t="s">
        <v>274</v>
      </c>
      <c r="D66" s="23" t="s">
        <v>275</v>
      </c>
      <c r="E66" s="22">
        <v>3400</v>
      </c>
      <c r="F66" s="50">
        <v>0</v>
      </c>
      <c r="G66" s="50">
        <v>0</v>
      </c>
      <c r="H66" s="50">
        <v>0</v>
      </c>
      <c r="I66" s="50">
        <v>0</v>
      </c>
      <c r="J66" s="23" t="s">
        <v>276</v>
      </c>
      <c r="K66" s="23" t="s">
        <v>277</v>
      </c>
      <c r="L66" s="23" t="s">
        <v>292</v>
      </c>
    </row>
    <row r="67" spans="1:12" ht="118.5" customHeight="1">
      <c r="A67" s="23">
        <v>57</v>
      </c>
      <c r="B67" s="23" t="s">
        <v>112</v>
      </c>
      <c r="C67" s="23" t="s">
        <v>337</v>
      </c>
      <c r="D67" s="23" t="s">
        <v>336</v>
      </c>
      <c r="E67" s="22">
        <v>3855</v>
      </c>
      <c r="F67" s="50">
        <v>6000</v>
      </c>
      <c r="G67" s="50">
        <v>0</v>
      </c>
      <c r="H67" s="50">
        <v>0</v>
      </c>
      <c r="I67" s="50">
        <v>0</v>
      </c>
      <c r="J67" s="23" t="s">
        <v>278</v>
      </c>
      <c r="K67" s="23" t="s">
        <v>279</v>
      </c>
      <c r="L67" s="23" t="s">
        <v>292</v>
      </c>
    </row>
    <row r="68" spans="1:12" ht="99.75" customHeight="1">
      <c r="A68" s="31">
        <v>58</v>
      </c>
      <c r="B68" s="23" t="s">
        <v>166</v>
      </c>
      <c r="C68" s="23" t="s">
        <v>280</v>
      </c>
      <c r="D68" s="23" t="s">
        <v>281</v>
      </c>
      <c r="E68" s="22">
        <v>12650</v>
      </c>
      <c r="F68" s="50">
        <v>0</v>
      </c>
      <c r="G68" s="50">
        <v>0</v>
      </c>
      <c r="H68" s="50">
        <v>0</v>
      </c>
      <c r="I68" s="50">
        <v>0</v>
      </c>
      <c r="J68" s="23" t="s">
        <v>282</v>
      </c>
      <c r="K68" s="23" t="s">
        <v>283</v>
      </c>
      <c r="L68" s="23" t="s">
        <v>292</v>
      </c>
    </row>
    <row r="69" spans="1:12" ht="105.75" customHeight="1">
      <c r="A69" s="23">
        <v>59</v>
      </c>
      <c r="B69" s="23" t="s">
        <v>338</v>
      </c>
      <c r="C69" s="23" t="s">
        <v>222</v>
      </c>
      <c r="D69" s="23" t="s">
        <v>339</v>
      </c>
      <c r="E69" s="46">
        <v>0</v>
      </c>
      <c r="F69" s="50">
        <v>7500</v>
      </c>
      <c r="G69" s="50">
        <v>0</v>
      </c>
      <c r="H69" s="50">
        <v>0</v>
      </c>
      <c r="I69" s="50">
        <v>0</v>
      </c>
      <c r="J69" s="23" t="s">
        <v>224</v>
      </c>
      <c r="K69" s="23" t="s">
        <v>340</v>
      </c>
      <c r="L69" s="23" t="s">
        <v>341</v>
      </c>
    </row>
    <row r="70" spans="1:12" ht="105" customHeight="1">
      <c r="A70" s="64">
        <v>60</v>
      </c>
      <c r="B70" s="37" t="s">
        <v>342</v>
      </c>
      <c r="C70" s="37" t="s">
        <v>343</v>
      </c>
      <c r="D70" s="37" t="s">
        <v>344</v>
      </c>
      <c r="E70" s="38"/>
      <c r="F70" s="51">
        <v>6500</v>
      </c>
      <c r="G70" s="51">
        <v>0</v>
      </c>
      <c r="H70" s="51">
        <v>0</v>
      </c>
      <c r="I70" s="51">
        <v>0</v>
      </c>
      <c r="J70" s="37" t="s">
        <v>215</v>
      </c>
      <c r="K70" s="37" t="s">
        <v>216</v>
      </c>
      <c r="L70" s="37" t="s">
        <v>297</v>
      </c>
    </row>
    <row r="71" spans="1:12" ht="75">
      <c r="A71" s="45">
        <v>61</v>
      </c>
      <c r="B71" s="23" t="s">
        <v>356</v>
      </c>
      <c r="C71" s="23" t="s">
        <v>358</v>
      </c>
      <c r="D71" s="23" t="s">
        <v>357</v>
      </c>
      <c r="E71" s="46">
        <v>0</v>
      </c>
      <c r="F71" s="46">
        <v>0</v>
      </c>
      <c r="G71" s="50">
        <v>20000</v>
      </c>
      <c r="H71" s="50">
        <v>20000</v>
      </c>
      <c r="I71" s="50">
        <v>20000</v>
      </c>
      <c r="J71" s="23" t="s">
        <v>367</v>
      </c>
      <c r="K71" s="56" t="s">
        <v>359</v>
      </c>
      <c r="L71" s="23" t="s">
        <v>306</v>
      </c>
    </row>
    <row r="72" spans="1:12" ht="75">
      <c r="A72" s="29">
        <v>62</v>
      </c>
      <c r="B72" s="42" t="s">
        <v>362</v>
      </c>
      <c r="C72" s="42" t="s">
        <v>363</v>
      </c>
      <c r="D72" s="42" t="s">
        <v>357</v>
      </c>
      <c r="E72" s="44">
        <v>0</v>
      </c>
      <c r="F72" s="44">
        <v>0</v>
      </c>
      <c r="G72" s="52">
        <v>20000</v>
      </c>
      <c r="H72" s="52">
        <v>20000</v>
      </c>
      <c r="I72" s="52">
        <v>20000</v>
      </c>
      <c r="J72" s="42" t="s">
        <v>367</v>
      </c>
      <c r="K72" s="55" t="s">
        <v>359</v>
      </c>
      <c r="L72" s="42" t="s">
        <v>360</v>
      </c>
    </row>
    <row r="73" spans="1:12" ht="75">
      <c r="A73" s="23">
        <v>63</v>
      </c>
      <c r="B73" s="23" t="s">
        <v>364</v>
      </c>
      <c r="C73" s="23" t="s">
        <v>365</v>
      </c>
      <c r="D73" s="23" t="s">
        <v>366</v>
      </c>
      <c r="E73" s="46">
        <v>0</v>
      </c>
      <c r="F73" s="46">
        <v>0</v>
      </c>
      <c r="G73" s="50">
        <v>20000</v>
      </c>
      <c r="H73" s="50">
        <v>20000</v>
      </c>
      <c r="I73" s="50">
        <v>20000</v>
      </c>
      <c r="J73" s="23" t="s">
        <v>367</v>
      </c>
      <c r="K73" s="23" t="s">
        <v>359</v>
      </c>
      <c r="L73" s="23" t="s">
        <v>305</v>
      </c>
    </row>
    <row r="74" spans="1:12" ht="78.75" customHeight="1">
      <c r="A74" s="31">
        <v>64</v>
      </c>
      <c r="B74" s="23" t="s">
        <v>369</v>
      </c>
      <c r="C74" s="23" t="s">
        <v>368</v>
      </c>
      <c r="D74" s="23" t="s">
        <v>357</v>
      </c>
      <c r="E74" s="46">
        <v>0</v>
      </c>
      <c r="F74" s="46">
        <v>0</v>
      </c>
      <c r="G74" s="50">
        <v>20000</v>
      </c>
      <c r="H74" s="50">
        <v>20000</v>
      </c>
      <c r="I74" s="50">
        <v>20000</v>
      </c>
      <c r="J74" s="23" t="s">
        <v>367</v>
      </c>
      <c r="K74" s="23" t="s">
        <v>359</v>
      </c>
      <c r="L74" s="23" t="s">
        <v>304</v>
      </c>
    </row>
    <row r="75" spans="1:12" ht="75">
      <c r="A75" s="45">
        <v>65</v>
      </c>
      <c r="B75" s="37" t="s">
        <v>370</v>
      </c>
      <c r="C75" s="37" t="s">
        <v>371</v>
      </c>
      <c r="D75" s="37" t="s">
        <v>357</v>
      </c>
      <c r="E75" s="39">
        <v>0</v>
      </c>
      <c r="F75" s="39">
        <v>0</v>
      </c>
      <c r="G75" s="51">
        <v>20000</v>
      </c>
      <c r="H75" s="51">
        <v>20000</v>
      </c>
      <c r="I75" s="51">
        <v>20000</v>
      </c>
      <c r="J75" s="37" t="s">
        <v>367</v>
      </c>
      <c r="K75" s="57" t="s">
        <v>359</v>
      </c>
      <c r="L75" s="37" t="s">
        <v>303</v>
      </c>
    </row>
    <row r="76" spans="1:12" ht="75">
      <c r="A76" s="31">
        <v>66</v>
      </c>
      <c r="B76" s="23" t="s">
        <v>372</v>
      </c>
      <c r="C76" s="23" t="s">
        <v>373</v>
      </c>
      <c r="D76" s="23" t="s">
        <v>357</v>
      </c>
      <c r="E76" s="46">
        <v>0</v>
      </c>
      <c r="F76" s="46">
        <v>0</v>
      </c>
      <c r="G76" s="50">
        <v>20000</v>
      </c>
      <c r="H76" s="50">
        <v>20000</v>
      </c>
      <c r="I76" s="50">
        <v>20000</v>
      </c>
      <c r="J76" s="23" t="s">
        <v>367</v>
      </c>
      <c r="K76" s="56" t="s">
        <v>359</v>
      </c>
      <c r="L76" s="23" t="s">
        <v>335</v>
      </c>
    </row>
    <row r="77" spans="1:12" ht="75">
      <c r="A77" s="23">
        <v>67</v>
      </c>
      <c r="B77" s="23" t="s">
        <v>374</v>
      </c>
      <c r="C77" s="23" t="s">
        <v>375</v>
      </c>
      <c r="D77" s="23" t="s">
        <v>357</v>
      </c>
      <c r="E77" s="46">
        <v>0</v>
      </c>
      <c r="F77" s="46">
        <v>0</v>
      </c>
      <c r="G77" s="50">
        <v>20000</v>
      </c>
      <c r="H77" s="50">
        <v>20000</v>
      </c>
      <c r="I77" s="50">
        <v>20000</v>
      </c>
      <c r="J77" s="23" t="s">
        <v>367</v>
      </c>
      <c r="K77" s="23" t="s">
        <v>359</v>
      </c>
      <c r="L77" s="23" t="s">
        <v>301</v>
      </c>
    </row>
    <row r="78" spans="1:12" ht="75">
      <c r="A78" s="31">
        <v>68</v>
      </c>
      <c r="B78" s="23" t="s">
        <v>376</v>
      </c>
      <c r="C78" s="23" t="s">
        <v>377</v>
      </c>
      <c r="D78" s="23" t="s">
        <v>357</v>
      </c>
      <c r="E78" s="46">
        <v>0</v>
      </c>
      <c r="F78" s="46">
        <v>0</v>
      </c>
      <c r="G78" s="50">
        <v>20000</v>
      </c>
      <c r="H78" s="50">
        <v>20000</v>
      </c>
      <c r="I78" s="50">
        <v>20000</v>
      </c>
      <c r="J78" s="23" t="s">
        <v>367</v>
      </c>
      <c r="K78" s="23" t="s">
        <v>359</v>
      </c>
      <c r="L78" s="23" t="s">
        <v>361</v>
      </c>
    </row>
    <row r="79" spans="1:12" ht="86.25" customHeight="1">
      <c r="A79" s="23">
        <v>69</v>
      </c>
      <c r="B79" s="23" t="s">
        <v>378</v>
      </c>
      <c r="C79" s="23" t="s">
        <v>379</v>
      </c>
      <c r="D79" s="23" t="s">
        <v>357</v>
      </c>
      <c r="E79" s="46">
        <v>0</v>
      </c>
      <c r="F79" s="46">
        <v>0</v>
      </c>
      <c r="G79" s="50">
        <v>20000</v>
      </c>
      <c r="H79" s="50">
        <v>20000</v>
      </c>
      <c r="I79" s="50">
        <v>20000</v>
      </c>
      <c r="J79" s="23" t="s">
        <v>367</v>
      </c>
      <c r="K79" s="56" t="s">
        <v>359</v>
      </c>
      <c r="L79" s="23" t="s">
        <v>300</v>
      </c>
    </row>
    <row r="80" spans="1:12" ht="75">
      <c r="A80" s="31">
        <v>70</v>
      </c>
      <c r="B80" s="23" t="s">
        <v>380</v>
      </c>
      <c r="C80" s="23" t="s">
        <v>381</v>
      </c>
      <c r="D80" s="23" t="s">
        <v>357</v>
      </c>
      <c r="E80" s="46">
        <v>0</v>
      </c>
      <c r="F80" s="46">
        <v>0</v>
      </c>
      <c r="G80" s="50">
        <v>20000</v>
      </c>
      <c r="H80" s="50">
        <v>20000</v>
      </c>
      <c r="I80" s="50">
        <v>20000</v>
      </c>
      <c r="J80" s="23" t="s">
        <v>367</v>
      </c>
      <c r="K80" s="56" t="s">
        <v>359</v>
      </c>
      <c r="L80" s="23" t="s">
        <v>299</v>
      </c>
    </row>
    <row r="81" spans="1:12" ht="75">
      <c r="A81" s="23">
        <v>71</v>
      </c>
      <c r="B81" s="23" t="s">
        <v>382</v>
      </c>
      <c r="C81" s="23" t="s">
        <v>383</v>
      </c>
      <c r="D81" s="23" t="s">
        <v>357</v>
      </c>
      <c r="E81" s="46">
        <v>0</v>
      </c>
      <c r="F81" s="46">
        <v>0</v>
      </c>
      <c r="G81" s="50">
        <v>20000</v>
      </c>
      <c r="H81" s="50">
        <v>20000</v>
      </c>
      <c r="I81" s="50">
        <v>20000</v>
      </c>
      <c r="J81" s="23" t="s">
        <v>367</v>
      </c>
      <c r="K81" s="56" t="s">
        <v>359</v>
      </c>
      <c r="L81" s="23" t="s">
        <v>298</v>
      </c>
    </row>
    <row r="82" spans="1:12" ht="78" customHeight="1">
      <c r="A82" s="31">
        <v>72</v>
      </c>
      <c r="B82" s="23" t="s">
        <v>384</v>
      </c>
      <c r="C82" s="23" t="s">
        <v>385</v>
      </c>
      <c r="D82" s="23" t="s">
        <v>357</v>
      </c>
      <c r="E82" s="46">
        <v>0</v>
      </c>
      <c r="F82" s="46">
        <v>0</v>
      </c>
      <c r="G82" s="50">
        <v>20000</v>
      </c>
      <c r="H82" s="50">
        <v>20000</v>
      </c>
      <c r="I82" s="50">
        <v>20000</v>
      </c>
      <c r="J82" s="23" t="s">
        <v>367</v>
      </c>
      <c r="K82" s="23" t="s">
        <v>359</v>
      </c>
      <c r="L82" s="23" t="s">
        <v>297</v>
      </c>
    </row>
    <row r="83" spans="1:12" ht="75">
      <c r="A83" s="23">
        <v>73</v>
      </c>
      <c r="B83" s="23" t="s">
        <v>386</v>
      </c>
      <c r="C83" s="23" t="s">
        <v>387</v>
      </c>
      <c r="D83" s="23" t="s">
        <v>357</v>
      </c>
      <c r="E83" s="46">
        <v>0</v>
      </c>
      <c r="F83" s="46">
        <v>0</v>
      </c>
      <c r="G83" s="50">
        <v>20000</v>
      </c>
      <c r="H83" s="50">
        <v>20000</v>
      </c>
      <c r="I83" s="50">
        <v>20000</v>
      </c>
      <c r="J83" s="23" t="s">
        <v>367</v>
      </c>
      <c r="K83" s="56" t="s">
        <v>359</v>
      </c>
      <c r="L83" s="23" t="s">
        <v>327</v>
      </c>
    </row>
    <row r="84" spans="1:12" ht="75">
      <c r="A84" s="31">
        <v>74</v>
      </c>
      <c r="B84" s="23" t="s">
        <v>388</v>
      </c>
      <c r="C84" s="23" t="s">
        <v>389</v>
      </c>
      <c r="D84" s="23" t="s">
        <v>357</v>
      </c>
      <c r="E84" s="46">
        <v>0</v>
      </c>
      <c r="F84" s="46">
        <v>0</v>
      </c>
      <c r="G84" s="50">
        <v>20000</v>
      </c>
      <c r="H84" s="50">
        <v>20000</v>
      </c>
      <c r="I84" s="50">
        <v>20000</v>
      </c>
      <c r="J84" s="23" t="s">
        <v>367</v>
      </c>
      <c r="K84" s="56" t="s">
        <v>359</v>
      </c>
      <c r="L84" s="23" t="s">
        <v>296</v>
      </c>
    </row>
    <row r="85" spans="1:12" ht="75">
      <c r="A85" s="23">
        <v>75</v>
      </c>
      <c r="B85" s="23" t="s">
        <v>390</v>
      </c>
      <c r="C85" s="23" t="s">
        <v>391</v>
      </c>
      <c r="D85" s="23" t="s">
        <v>357</v>
      </c>
      <c r="E85" s="46">
        <v>0</v>
      </c>
      <c r="F85" s="46">
        <v>0</v>
      </c>
      <c r="G85" s="50">
        <v>20000</v>
      </c>
      <c r="H85" s="50">
        <v>20000</v>
      </c>
      <c r="I85" s="50">
        <v>20000</v>
      </c>
      <c r="J85" s="23" t="s">
        <v>367</v>
      </c>
      <c r="K85" s="23" t="s">
        <v>359</v>
      </c>
      <c r="L85" s="23" t="s">
        <v>295</v>
      </c>
    </row>
    <row r="86" spans="1:12" ht="75">
      <c r="A86" s="64">
        <v>76</v>
      </c>
      <c r="B86" s="23" t="s">
        <v>392</v>
      </c>
      <c r="C86" s="23" t="s">
        <v>393</v>
      </c>
      <c r="D86" s="23" t="s">
        <v>357</v>
      </c>
      <c r="E86" s="46">
        <v>0</v>
      </c>
      <c r="F86" s="46">
        <v>0</v>
      </c>
      <c r="G86" s="50">
        <v>20000</v>
      </c>
      <c r="H86" s="50">
        <v>20000</v>
      </c>
      <c r="I86" s="50">
        <v>20000</v>
      </c>
      <c r="J86" s="23" t="s">
        <v>367</v>
      </c>
      <c r="K86" s="23" t="s">
        <v>359</v>
      </c>
      <c r="L86" s="23" t="s">
        <v>294</v>
      </c>
    </row>
    <row r="87" spans="1:12" ht="75">
      <c r="A87" s="23">
        <v>77</v>
      </c>
      <c r="B87" s="23" t="s">
        <v>394</v>
      </c>
      <c r="C87" s="23" t="s">
        <v>395</v>
      </c>
      <c r="D87" s="23" t="s">
        <v>357</v>
      </c>
      <c r="E87" s="46">
        <v>0</v>
      </c>
      <c r="F87" s="46">
        <v>0</v>
      </c>
      <c r="G87" s="50">
        <v>20000</v>
      </c>
      <c r="H87" s="50">
        <v>20000</v>
      </c>
      <c r="I87" s="50">
        <v>20000</v>
      </c>
      <c r="J87" s="23" t="s">
        <v>367</v>
      </c>
      <c r="K87" s="56" t="s">
        <v>359</v>
      </c>
      <c r="L87" s="23" t="s">
        <v>341</v>
      </c>
    </row>
    <row r="88" spans="1:12" ht="19.5">
      <c r="A88" s="87" t="s">
        <v>354</v>
      </c>
      <c r="B88" s="88"/>
      <c r="C88" s="88"/>
      <c r="D88" s="89"/>
      <c r="E88" s="70">
        <f>SUM(E11:E87)</f>
        <v>347515</v>
      </c>
      <c r="F88" s="70">
        <f>SUM(F11:F87)</f>
        <v>269000</v>
      </c>
      <c r="G88" s="70">
        <f>SUM(G11:G87)</f>
        <v>529000</v>
      </c>
      <c r="H88" s="70">
        <f>SUM(H11:H87)</f>
        <v>529000</v>
      </c>
      <c r="I88" s="70">
        <f>SUM(I11:I87)</f>
        <v>529000</v>
      </c>
      <c r="J88" s="71"/>
      <c r="K88" s="71"/>
      <c r="L88" s="71"/>
    </row>
  </sheetData>
  <mergeCells count="11">
    <mergeCell ref="A88:D88"/>
    <mergeCell ref="K8:K10"/>
    <mergeCell ref="L8:L10"/>
    <mergeCell ref="A1:L1"/>
    <mergeCell ref="A2:L2"/>
    <mergeCell ref="A3:L3"/>
    <mergeCell ref="A8:A10"/>
    <mergeCell ref="B8:B10"/>
    <mergeCell ref="C8:C10"/>
    <mergeCell ref="E8:I8"/>
    <mergeCell ref="J8:J10"/>
  </mergeCells>
  <pageMargins left="0.35433070866141736" right="0.27559055118110237" top="0.35433070866141736" bottom="0.27559055118110237" header="0.27559055118110237" footer="0.19685039370078741"/>
  <pageSetup paperSize="9" orientation="landscape" horizontalDpi="4294967294" r:id="rId1"/>
  <headerFooter>
    <oddFooter>&amp;L&amp;"TH SarabunIT๙,ตัวหนา"แผนพัฒนาท้องถิ่น (พ.ศ. 2561 - 2564) องค์การบริหารส่วนตำบลพะโต๊ะ&amp;C&amp;"TH SarabunIT๙,ตัวหนา"ยุทธศาสตร์ที่ 2การพัฒนาคุณภาพชีวิต เศรษฐกิจ สังคม  แบบ ผ02&amp;R&amp;"TH SarabunIT๙,ตัวหนา"2.2แผนงานสาธารณสุข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"/>
  <sheetViews>
    <sheetView topLeftCell="A9" workbookViewId="0">
      <selection activeCell="F13" sqref="F13"/>
    </sheetView>
  </sheetViews>
  <sheetFormatPr defaultRowHeight="18.75"/>
  <cols>
    <col min="1" max="1" width="3.5" style="3" customWidth="1"/>
    <col min="2" max="2" width="14.25" style="3" customWidth="1"/>
    <col min="3" max="4" width="15.25" style="3" customWidth="1"/>
    <col min="5" max="5" width="9.875" style="6" customWidth="1"/>
    <col min="6" max="6" width="9.5" style="6" customWidth="1"/>
    <col min="7" max="7" width="10.25" style="6" customWidth="1"/>
    <col min="8" max="8" width="10" style="6" customWidth="1"/>
    <col min="9" max="9" width="8.625" style="6" customWidth="1"/>
    <col min="10" max="10" width="11.75" style="3" customWidth="1"/>
    <col min="11" max="11" width="10.5" style="3" customWidth="1"/>
    <col min="12" max="12" width="10.125" style="3" customWidth="1"/>
    <col min="13" max="16384" width="9" style="3"/>
  </cols>
  <sheetData>
    <row r="1" spans="1:12" s="6" customFormat="1" ht="24" customHeight="1">
      <c r="A1" s="77" t="s">
        <v>76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6" customFormat="1" ht="19.5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" customFormat="1" ht="19.5">
      <c r="A3" s="77" t="s">
        <v>71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s="6" customFormat="1" ht="19.5" customHeight="1">
      <c r="A4" s="2" t="s">
        <v>77</v>
      </c>
      <c r="B4" s="1"/>
      <c r="C4" s="1"/>
      <c r="D4" s="1"/>
      <c r="E4" s="4"/>
      <c r="F4" s="4"/>
      <c r="G4" s="4"/>
      <c r="H4" s="4"/>
      <c r="I4" s="4"/>
      <c r="J4" s="1"/>
      <c r="K4" s="11"/>
      <c r="L4" s="11"/>
    </row>
    <row r="5" spans="1:12" s="6" customFormat="1" ht="20.25" customHeight="1">
      <c r="A5" s="2" t="s">
        <v>78</v>
      </c>
      <c r="B5" s="1"/>
      <c r="C5" s="1"/>
      <c r="D5" s="1"/>
      <c r="E5" s="4"/>
      <c r="F5" s="4"/>
      <c r="G5" s="4"/>
      <c r="H5" s="4"/>
      <c r="I5" s="4"/>
      <c r="J5" s="1"/>
      <c r="K5" s="11"/>
      <c r="L5" s="11"/>
    </row>
    <row r="6" spans="1:12" s="6" customFormat="1" ht="18" customHeight="1">
      <c r="A6" s="10" t="s">
        <v>80</v>
      </c>
      <c r="B6" s="4"/>
      <c r="C6" s="4"/>
      <c r="D6" s="4"/>
      <c r="E6" s="4"/>
      <c r="F6" s="4"/>
      <c r="G6" s="4"/>
      <c r="H6" s="4"/>
      <c r="I6" s="4"/>
      <c r="J6" s="4"/>
      <c r="K6" s="11"/>
      <c r="L6" s="11"/>
    </row>
    <row r="7" spans="1:12" s="6" customFormat="1" ht="21.75" customHeight="1">
      <c r="A7" s="10" t="s">
        <v>85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ht="16.5" customHeight="1">
      <c r="A8" s="78" t="s">
        <v>12</v>
      </c>
      <c r="B8" s="78" t="s">
        <v>13</v>
      </c>
      <c r="C8" s="78" t="s">
        <v>14</v>
      </c>
      <c r="D8" s="35" t="s">
        <v>15</v>
      </c>
      <c r="E8" s="90" t="s">
        <v>17</v>
      </c>
      <c r="F8" s="91"/>
      <c r="G8" s="91"/>
      <c r="H8" s="91"/>
      <c r="I8" s="92"/>
      <c r="J8" s="81" t="s">
        <v>18</v>
      </c>
      <c r="K8" s="78" t="s">
        <v>19</v>
      </c>
      <c r="L8" s="78" t="s">
        <v>20</v>
      </c>
    </row>
    <row r="9" spans="1:12" s="6" customFormat="1" ht="15.75" customHeight="1">
      <c r="A9" s="79"/>
      <c r="B9" s="79"/>
      <c r="C9" s="79"/>
      <c r="D9" s="19" t="s">
        <v>16</v>
      </c>
      <c r="E9" s="15">
        <v>2561</v>
      </c>
      <c r="F9" s="16">
        <v>2562</v>
      </c>
      <c r="G9" s="16">
        <v>2563</v>
      </c>
      <c r="H9" s="17">
        <v>2564</v>
      </c>
      <c r="I9" s="17">
        <v>2565</v>
      </c>
      <c r="J9" s="82"/>
      <c r="K9" s="79"/>
      <c r="L9" s="79"/>
    </row>
    <row r="10" spans="1:12" s="6" customFormat="1" ht="16.5" customHeight="1">
      <c r="A10" s="80"/>
      <c r="B10" s="80"/>
      <c r="C10" s="80"/>
      <c r="D10" s="14"/>
      <c r="E10" s="18" t="s">
        <v>75</v>
      </c>
      <c r="F10" s="18" t="s">
        <v>75</v>
      </c>
      <c r="G10" s="18" t="s">
        <v>75</v>
      </c>
      <c r="H10" s="18" t="s">
        <v>75</v>
      </c>
      <c r="I10" s="18" t="s">
        <v>75</v>
      </c>
      <c r="J10" s="83"/>
      <c r="K10" s="80"/>
      <c r="L10" s="80"/>
    </row>
    <row r="11" spans="1:12" s="6" customFormat="1" ht="119.25" customHeight="1">
      <c r="A11" s="28">
        <v>1</v>
      </c>
      <c r="B11" s="9" t="s">
        <v>7</v>
      </c>
      <c r="C11" s="9" t="s">
        <v>35</v>
      </c>
      <c r="D11" s="9" t="s">
        <v>36</v>
      </c>
      <c r="E11" s="7">
        <v>50000</v>
      </c>
      <c r="F11" s="7">
        <v>50000</v>
      </c>
      <c r="G11" s="7">
        <v>50000</v>
      </c>
      <c r="H11" s="7">
        <v>50000</v>
      </c>
      <c r="I11" s="7">
        <v>50000</v>
      </c>
      <c r="J11" s="9" t="s">
        <v>37</v>
      </c>
      <c r="K11" s="9" t="s">
        <v>38</v>
      </c>
      <c r="L11" s="9" t="s">
        <v>60</v>
      </c>
    </row>
    <row r="12" spans="1:12" s="6" customFormat="1" ht="90" customHeight="1">
      <c r="A12" s="29">
        <v>2</v>
      </c>
      <c r="B12" s="20" t="s">
        <v>88</v>
      </c>
      <c r="C12" s="20" t="s">
        <v>39</v>
      </c>
      <c r="D12" s="20" t="s">
        <v>40</v>
      </c>
      <c r="E12" s="21">
        <v>30000</v>
      </c>
      <c r="F12" s="21">
        <v>30000</v>
      </c>
      <c r="G12" s="21">
        <v>30000</v>
      </c>
      <c r="H12" s="21">
        <v>30000</v>
      </c>
      <c r="I12" s="21">
        <v>30000</v>
      </c>
      <c r="J12" s="20" t="s">
        <v>41</v>
      </c>
      <c r="K12" s="20" t="s">
        <v>42</v>
      </c>
      <c r="L12" s="20" t="s">
        <v>60</v>
      </c>
    </row>
    <row r="13" spans="1:12" ht="93.75">
      <c r="A13" s="9">
        <v>1</v>
      </c>
      <c r="B13" s="9" t="s">
        <v>0</v>
      </c>
      <c r="C13" s="9" t="s">
        <v>63</v>
      </c>
      <c r="D13" s="9" t="s">
        <v>64</v>
      </c>
      <c r="E13" s="7">
        <v>30000</v>
      </c>
      <c r="F13" s="7">
        <v>30000</v>
      </c>
      <c r="G13" s="7">
        <v>30000</v>
      </c>
      <c r="H13" s="7">
        <v>30000</v>
      </c>
      <c r="I13" s="7">
        <v>30000</v>
      </c>
      <c r="J13" s="9" t="s">
        <v>65</v>
      </c>
      <c r="K13" s="9" t="s">
        <v>66</v>
      </c>
      <c r="L13" s="9" t="s">
        <v>60</v>
      </c>
    </row>
    <row r="14" spans="1:12">
      <c r="A14" s="74" t="s">
        <v>82</v>
      </c>
      <c r="B14" s="74"/>
      <c r="C14" s="74"/>
      <c r="D14" s="74"/>
      <c r="E14" s="24">
        <f>SUM(E11:E13)</f>
        <v>110000</v>
      </c>
      <c r="F14" s="24">
        <f>SUM(F11:F13)</f>
        <v>110000</v>
      </c>
      <c r="G14" s="24">
        <f>SUM(G11:G13)</f>
        <v>110000</v>
      </c>
      <c r="H14" s="24">
        <f>SUM(H11:H13)</f>
        <v>110000</v>
      </c>
      <c r="I14" s="24">
        <f>SUM(I11:I13)</f>
        <v>110000</v>
      </c>
      <c r="J14" s="25"/>
      <c r="K14" s="25"/>
      <c r="L14" s="25"/>
    </row>
  </sheetData>
  <mergeCells count="11">
    <mergeCell ref="A14:D14"/>
    <mergeCell ref="J8:J10"/>
    <mergeCell ref="K8:K10"/>
    <mergeCell ref="L8:L10"/>
    <mergeCell ref="A1:L1"/>
    <mergeCell ref="A2:L2"/>
    <mergeCell ref="A3:L3"/>
    <mergeCell ref="A8:A10"/>
    <mergeCell ref="B8:B10"/>
    <mergeCell ref="C8:C10"/>
    <mergeCell ref="E8:I8"/>
  </mergeCells>
  <pageMargins left="0.35433070866141736" right="0.27559055118110237" top="0.35433070866141736" bottom="0.27559055118110237" header="0.27559055118110237" footer="0.19685039370078741"/>
  <pageSetup paperSize="9" orientation="landscape" horizontalDpi="4294967294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2 การพัฒนาคุณภาพชีวิต เศรษฐกิจ สังคม  แบบ ผ02&amp;R&amp;"TH SarabunIT๙,ตัวหนา"2.3แผนงานสร้างความเข้มแข็งของชุมชน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topLeftCell="A13" workbookViewId="0">
      <selection activeCell="H12" sqref="H12"/>
    </sheetView>
  </sheetViews>
  <sheetFormatPr defaultRowHeight="18.75"/>
  <cols>
    <col min="1" max="1" width="3.5" style="3" customWidth="1"/>
    <col min="2" max="2" width="14.25" style="3" customWidth="1"/>
    <col min="3" max="4" width="15.25" style="3" customWidth="1"/>
    <col min="5" max="5" width="9.875" style="6" customWidth="1"/>
    <col min="6" max="6" width="9.5" style="6" customWidth="1"/>
    <col min="7" max="7" width="10.25" style="6" customWidth="1"/>
    <col min="8" max="8" width="10" style="6" customWidth="1"/>
    <col min="9" max="9" width="8.625" style="6" customWidth="1"/>
    <col min="10" max="10" width="12.875" style="3" customWidth="1"/>
    <col min="11" max="11" width="10.5" style="3" customWidth="1"/>
    <col min="12" max="12" width="10.125" style="3" customWidth="1"/>
    <col min="13" max="16384" width="9" style="3"/>
  </cols>
  <sheetData>
    <row r="1" spans="1:12" s="6" customFormat="1" ht="19.5" customHeight="1">
      <c r="A1" s="77" t="s">
        <v>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6" customFormat="1" ht="16.5" customHeight="1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" customFormat="1" ht="21.75" customHeight="1">
      <c r="A3" s="77" t="s">
        <v>71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s="6" customFormat="1" ht="25.5" customHeight="1">
      <c r="A4" s="2" t="s">
        <v>77</v>
      </c>
      <c r="B4" s="1"/>
      <c r="C4" s="1"/>
      <c r="D4" s="1"/>
      <c r="E4" s="4"/>
      <c r="F4" s="4"/>
      <c r="G4" s="4"/>
      <c r="H4" s="4"/>
      <c r="I4" s="4"/>
      <c r="J4" s="1"/>
      <c r="K4" s="11"/>
      <c r="L4" s="11"/>
    </row>
    <row r="5" spans="1:12" s="6" customFormat="1" ht="17.25" customHeight="1">
      <c r="A5" s="2" t="s">
        <v>78</v>
      </c>
      <c r="B5" s="1"/>
      <c r="C5" s="1"/>
      <c r="D5" s="1"/>
      <c r="E5" s="4"/>
      <c r="F5" s="4"/>
      <c r="G5" s="4"/>
      <c r="H5" s="4"/>
      <c r="I5" s="4"/>
      <c r="J5" s="1"/>
      <c r="K5" s="11"/>
      <c r="L5" s="11"/>
    </row>
    <row r="6" spans="1:12" s="6" customFormat="1" ht="19.5" customHeight="1">
      <c r="A6" s="10" t="s">
        <v>80</v>
      </c>
      <c r="B6" s="4"/>
      <c r="C6" s="4"/>
      <c r="D6" s="4"/>
      <c r="E6" s="4"/>
      <c r="F6" s="4"/>
      <c r="G6" s="4"/>
      <c r="H6" s="4"/>
      <c r="I6" s="4"/>
      <c r="J6" s="4"/>
      <c r="K6" s="11"/>
      <c r="L6" s="11"/>
    </row>
    <row r="7" spans="1:12" s="6" customFormat="1" ht="24.75" customHeight="1">
      <c r="A7" s="10" t="s">
        <v>84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9.5">
      <c r="A8" s="78" t="s">
        <v>12</v>
      </c>
      <c r="B8" s="78" t="s">
        <v>13</v>
      </c>
      <c r="C8" s="78" t="s">
        <v>14</v>
      </c>
      <c r="D8" s="35" t="s">
        <v>15</v>
      </c>
      <c r="E8" s="90" t="s">
        <v>17</v>
      </c>
      <c r="F8" s="91"/>
      <c r="G8" s="91"/>
      <c r="H8" s="91"/>
      <c r="I8" s="92"/>
      <c r="J8" s="81" t="s">
        <v>18</v>
      </c>
      <c r="K8" s="78" t="s">
        <v>19</v>
      </c>
      <c r="L8" s="78" t="s">
        <v>20</v>
      </c>
    </row>
    <row r="9" spans="1:12" ht="14.25" customHeight="1">
      <c r="A9" s="79"/>
      <c r="B9" s="79"/>
      <c r="C9" s="79"/>
      <c r="D9" s="19" t="s">
        <v>16</v>
      </c>
      <c r="E9" s="15">
        <v>2561</v>
      </c>
      <c r="F9" s="16">
        <v>2562</v>
      </c>
      <c r="G9" s="16">
        <v>2563</v>
      </c>
      <c r="H9" s="17">
        <v>2564</v>
      </c>
      <c r="I9" s="17">
        <v>2565</v>
      </c>
      <c r="J9" s="82"/>
      <c r="K9" s="79"/>
      <c r="L9" s="79"/>
    </row>
    <row r="10" spans="1:12" ht="19.5">
      <c r="A10" s="80"/>
      <c r="B10" s="80"/>
      <c r="C10" s="80"/>
      <c r="D10" s="14"/>
      <c r="E10" s="18" t="s">
        <v>75</v>
      </c>
      <c r="F10" s="18" t="s">
        <v>75</v>
      </c>
      <c r="G10" s="18" t="s">
        <v>75</v>
      </c>
      <c r="H10" s="18" t="s">
        <v>75</v>
      </c>
      <c r="I10" s="18" t="s">
        <v>75</v>
      </c>
      <c r="J10" s="83"/>
      <c r="K10" s="80"/>
      <c r="L10" s="80"/>
    </row>
    <row r="11" spans="1:12" ht="117.75" customHeight="1">
      <c r="A11" s="9">
        <v>1</v>
      </c>
      <c r="B11" s="9" t="s">
        <v>5</v>
      </c>
      <c r="C11" s="9" t="s">
        <v>43</v>
      </c>
      <c r="D11" s="9" t="s">
        <v>44</v>
      </c>
      <c r="E11" s="7">
        <v>85000</v>
      </c>
      <c r="F11" s="7">
        <v>85000</v>
      </c>
      <c r="G11" s="7">
        <v>8500</v>
      </c>
      <c r="H11" s="7">
        <v>85000</v>
      </c>
      <c r="I11" s="7">
        <v>85000</v>
      </c>
      <c r="J11" s="9" t="s">
        <v>45</v>
      </c>
      <c r="K11" s="9" t="s">
        <v>46</v>
      </c>
      <c r="L11" s="9" t="s">
        <v>60</v>
      </c>
    </row>
    <row r="12" spans="1:12" ht="93.75">
      <c r="A12" s="9">
        <v>2</v>
      </c>
      <c r="B12" s="9" t="s">
        <v>6</v>
      </c>
      <c r="C12" s="9" t="s">
        <v>62</v>
      </c>
      <c r="D12" s="9" t="s">
        <v>47</v>
      </c>
      <c r="E12" s="7">
        <v>300000</v>
      </c>
      <c r="F12" s="7">
        <v>300000</v>
      </c>
      <c r="G12" s="7">
        <v>300000</v>
      </c>
      <c r="H12" s="7">
        <v>300000</v>
      </c>
      <c r="I12" s="7">
        <v>300000</v>
      </c>
      <c r="J12" s="9" t="s">
        <v>48</v>
      </c>
      <c r="K12" s="9" t="s">
        <v>49</v>
      </c>
      <c r="L12" s="9" t="s">
        <v>60</v>
      </c>
    </row>
    <row r="13" spans="1:12" ht="27.75" customHeight="1">
      <c r="A13" s="93" t="s">
        <v>348</v>
      </c>
      <c r="B13" s="93"/>
      <c r="C13" s="93"/>
      <c r="D13" s="93"/>
      <c r="E13" s="26">
        <f>SUM(E11:E12)</f>
        <v>385000</v>
      </c>
      <c r="F13" s="26">
        <f>SUM(F11:F12)</f>
        <v>385000</v>
      </c>
      <c r="G13" s="26">
        <f>SUM(G11:G12)</f>
        <v>308500</v>
      </c>
      <c r="H13" s="26">
        <f>SUM(H11:H12)</f>
        <v>385000</v>
      </c>
      <c r="I13" s="26">
        <f>SUM(I11:I12)</f>
        <v>385000</v>
      </c>
      <c r="J13" s="27"/>
      <c r="K13" s="27"/>
      <c r="L13" s="27"/>
    </row>
    <row r="14" spans="1:12">
      <c r="A14" s="11"/>
      <c r="B14" s="11"/>
      <c r="C14" s="11"/>
      <c r="D14" s="11"/>
      <c r="E14" s="8"/>
      <c r="F14" s="8"/>
      <c r="G14" s="8"/>
      <c r="H14" s="8"/>
      <c r="I14" s="8"/>
      <c r="J14" s="11"/>
      <c r="K14" s="11"/>
      <c r="L14" s="11"/>
    </row>
    <row r="15" spans="1:12">
      <c r="A15" s="11"/>
      <c r="B15" s="11"/>
      <c r="C15" s="11"/>
      <c r="D15" s="11"/>
      <c r="E15" s="8"/>
      <c r="F15" s="8"/>
      <c r="G15" s="8"/>
      <c r="H15" s="8"/>
      <c r="I15" s="8"/>
      <c r="J15" s="11"/>
      <c r="K15" s="11"/>
      <c r="L15" s="11"/>
    </row>
    <row r="16" spans="1:12">
      <c r="A16" s="11"/>
      <c r="B16" s="11"/>
      <c r="C16" s="11"/>
      <c r="D16" s="11"/>
      <c r="E16" s="8"/>
      <c r="F16" s="8"/>
      <c r="G16" s="8"/>
      <c r="H16" s="8"/>
      <c r="I16" s="8"/>
      <c r="J16" s="11"/>
      <c r="K16" s="11"/>
      <c r="L16" s="11"/>
    </row>
  </sheetData>
  <mergeCells count="11">
    <mergeCell ref="L8:L10"/>
    <mergeCell ref="A13:D13"/>
    <mergeCell ref="A1:L1"/>
    <mergeCell ref="A2:L2"/>
    <mergeCell ref="A3:L3"/>
    <mergeCell ref="A8:A10"/>
    <mergeCell ref="B8:B10"/>
    <mergeCell ref="C8:C10"/>
    <mergeCell ref="E8:I8"/>
    <mergeCell ref="J8:J10"/>
    <mergeCell ref="K8:K10"/>
  </mergeCells>
  <pageMargins left="0.35433070866141736" right="0.27559055118110237" top="0.35433070866141736" bottom="0.27559055118110237" header="0.27559055118110237" footer="0.19685039370078741"/>
  <pageSetup paperSize="9" orientation="landscape" horizontalDpi="4294967294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2 การพัฒนาคุณภาพชีวิต เศรษฐกิจ สังคม  แบบ ผ02&amp;R&amp;"TH SarabunIT๙,ตัวหนา"2.4 แผนงานศาสนาวัฒนธรรมและนันทนาการ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Views>
    <sheetView tabSelected="1" topLeftCell="A7" workbookViewId="0">
      <selection activeCell="F21" sqref="F21"/>
    </sheetView>
  </sheetViews>
  <sheetFormatPr defaultRowHeight="18.75"/>
  <cols>
    <col min="1" max="1" width="3.5" style="3" customWidth="1"/>
    <col min="2" max="2" width="14.25" style="3" customWidth="1"/>
    <col min="3" max="4" width="15.25" style="3" customWidth="1"/>
    <col min="5" max="5" width="9.875" style="6" customWidth="1"/>
    <col min="6" max="6" width="9.5" style="6" customWidth="1"/>
    <col min="7" max="7" width="10.25" style="6" customWidth="1"/>
    <col min="8" max="8" width="10" style="6" customWidth="1"/>
    <col min="9" max="9" width="9.875" style="6" customWidth="1"/>
    <col min="10" max="10" width="11.75" style="3" customWidth="1"/>
    <col min="11" max="11" width="10.5" style="3" customWidth="1"/>
    <col min="12" max="12" width="10.125" style="3" customWidth="1"/>
    <col min="13" max="16384" width="9" style="3"/>
  </cols>
  <sheetData>
    <row r="1" spans="1:12" ht="19.5">
      <c r="A1" s="77" t="s">
        <v>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9.5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19.5">
      <c r="A3" s="77" t="s">
        <v>71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20.25" customHeight="1">
      <c r="A4" s="2" t="s">
        <v>77</v>
      </c>
      <c r="B4" s="1"/>
      <c r="C4" s="1"/>
      <c r="D4" s="1"/>
      <c r="E4" s="4"/>
      <c r="F4" s="4"/>
      <c r="G4" s="4"/>
      <c r="H4" s="4"/>
      <c r="I4" s="4"/>
      <c r="J4" s="1"/>
      <c r="K4" s="11"/>
      <c r="L4" s="11"/>
    </row>
    <row r="5" spans="1:12" ht="19.5">
      <c r="A5" s="2" t="s">
        <v>78</v>
      </c>
      <c r="B5" s="1"/>
      <c r="C5" s="1"/>
      <c r="D5" s="1"/>
      <c r="E5" s="4"/>
      <c r="F5" s="4"/>
      <c r="G5" s="4"/>
      <c r="H5" s="4"/>
      <c r="I5" s="4"/>
      <c r="J5" s="1"/>
      <c r="K5" s="11"/>
      <c r="L5" s="11"/>
    </row>
    <row r="6" spans="1:12" ht="19.5">
      <c r="A6" s="10" t="s">
        <v>80</v>
      </c>
      <c r="B6" s="4"/>
      <c r="C6" s="4"/>
      <c r="D6" s="4"/>
      <c r="E6" s="4"/>
      <c r="F6" s="4"/>
      <c r="G6" s="4"/>
      <c r="H6" s="4"/>
      <c r="I6" s="4"/>
      <c r="J6" s="4"/>
      <c r="K6" s="11"/>
      <c r="L6" s="11"/>
    </row>
    <row r="7" spans="1:12" ht="23.25" customHeight="1">
      <c r="A7" s="10" t="s">
        <v>83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9.5">
      <c r="A8" s="78" t="s">
        <v>12</v>
      </c>
      <c r="B8" s="78" t="s">
        <v>13</v>
      </c>
      <c r="C8" s="78" t="s">
        <v>14</v>
      </c>
      <c r="D8" s="35" t="s">
        <v>15</v>
      </c>
      <c r="E8" s="90" t="s">
        <v>17</v>
      </c>
      <c r="F8" s="91"/>
      <c r="G8" s="91"/>
      <c r="H8" s="91"/>
      <c r="I8" s="92"/>
      <c r="J8" s="81" t="s">
        <v>18</v>
      </c>
      <c r="K8" s="78" t="s">
        <v>19</v>
      </c>
      <c r="L8" s="78" t="s">
        <v>20</v>
      </c>
    </row>
    <row r="9" spans="1:12" ht="15" customHeight="1">
      <c r="A9" s="79"/>
      <c r="B9" s="79"/>
      <c r="C9" s="79"/>
      <c r="D9" s="13" t="s">
        <v>16</v>
      </c>
      <c r="E9" s="15">
        <v>2561</v>
      </c>
      <c r="F9" s="16">
        <v>2562</v>
      </c>
      <c r="G9" s="16">
        <v>2563</v>
      </c>
      <c r="H9" s="17">
        <v>2564</v>
      </c>
      <c r="I9" s="17">
        <v>2565</v>
      </c>
      <c r="J9" s="82"/>
      <c r="K9" s="79"/>
      <c r="L9" s="79"/>
    </row>
    <row r="10" spans="1:12" ht="16.5" customHeight="1">
      <c r="A10" s="80"/>
      <c r="B10" s="80"/>
      <c r="C10" s="80"/>
      <c r="D10" s="14"/>
      <c r="E10" s="18" t="s">
        <v>75</v>
      </c>
      <c r="F10" s="18" t="s">
        <v>75</v>
      </c>
      <c r="G10" s="18" t="s">
        <v>75</v>
      </c>
      <c r="H10" s="18" t="s">
        <v>75</v>
      </c>
      <c r="I10" s="18" t="s">
        <v>75</v>
      </c>
      <c r="J10" s="83"/>
      <c r="K10" s="80"/>
      <c r="L10" s="80"/>
    </row>
    <row r="11" spans="1:12" ht="78.75" customHeight="1">
      <c r="A11" s="9">
        <v>1</v>
      </c>
      <c r="B11" s="9" t="s">
        <v>2</v>
      </c>
      <c r="C11" s="9" t="s">
        <v>50</v>
      </c>
      <c r="D11" s="9" t="s">
        <v>51</v>
      </c>
      <c r="E11" s="7">
        <v>8000000</v>
      </c>
      <c r="F11" s="7">
        <v>8000000</v>
      </c>
      <c r="G11" s="7">
        <v>8000000</v>
      </c>
      <c r="H11" s="7">
        <v>8000000</v>
      </c>
      <c r="I11" s="7">
        <v>8000000</v>
      </c>
      <c r="J11" s="9" t="s">
        <v>61</v>
      </c>
      <c r="K11" s="9" t="s">
        <v>52</v>
      </c>
      <c r="L11" s="9" t="s">
        <v>60</v>
      </c>
    </row>
    <row r="12" spans="1:12" ht="75.75" customHeight="1">
      <c r="A12" s="9">
        <v>2</v>
      </c>
      <c r="B12" s="9" t="s">
        <v>1</v>
      </c>
      <c r="C12" s="9" t="s">
        <v>53</v>
      </c>
      <c r="D12" s="9" t="s">
        <v>73</v>
      </c>
      <c r="E12" s="7">
        <v>1500000</v>
      </c>
      <c r="F12" s="7">
        <v>1500000</v>
      </c>
      <c r="G12" s="7">
        <v>1500000</v>
      </c>
      <c r="H12" s="7">
        <v>1500000</v>
      </c>
      <c r="I12" s="7">
        <v>1500000</v>
      </c>
      <c r="J12" s="9" t="s">
        <v>54</v>
      </c>
      <c r="K12" s="9" t="s">
        <v>55</v>
      </c>
      <c r="L12" s="9" t="s">
        <v>60</v>
      </c>
    </row>
    <row r="13" spans="1:12" ht="75" customHeight="1">
      <c r="A13" s="20">
        <v>3</v>
      </c>
      <c r="B13" s="20" t="s">
        <v>3</v>
      </c>
      <c r="C13" s="20" t="s">
        <v>56</v>
      </c>
      <c r="D13" s="20" t="s">
        <v>57</v>
      </c>
      <c r="E13" s="21">
        <v>50000</v>
      </c>
      <c r="F13" s="21">
        <v>50000</v>
      </c>
      <c r="G13" s="21">
        <v>50000</v>
      </c>
      <c r="H13" s="21">
        <v>50000</v>
      </c>
      <c r="I13" s="21">
        <v>50000</v>
      </c>
      <c r="J13" s="20" t="s">
        <v>58</v>
      </c>
      <c r="K13" s="20" t="s">
        <v>59</v>
      </c>
      <c r="L13" s="20" t="s">
        <v>60</v>
      </c>
    </row>
    <row r="14" spans="1:12" ht="93" customHeight="1">
      <c r="A14" s="9">
        <v>4</v>
      </c>
      <c r="B14" s="9" t="s">
        <v>8</v>
      </c>
      <c r="C14" s="9" t="s">
        <v>67</v>
      </c>
      <c r="D14" s="9" t="s">
        <v>68</v>
      </c>
      <c r="E14" s="7">
        <v>80000</v>
      </c>
      <c r="F14" s="7">
        <v>80000</v>
      </c>
      <c r="G14" s="7">
        <v>80000</v>
      </c>
      <c r="H14" s="7">
        <v>80000</v>
      </c>
      <c r="I14" s="7">
        <v>80000</v>
      </c>
      <c r="J14" s="9" t="s">
        <v>69</v>
      </c>
      <c r="K14" s="9" t="s">
        <v>70</v>
      </c>
      <c r="L14" s="9" t="s">
        <v>60</v>
      </c>
    </row>
    <row r="15" spans="1:12" ht="24.75" customHeight="1">
      <c r="A15" s="93" t="s">
        <v>349</v>
      </c>
      <c r="B15" s="93"/>
      <c r="C15" s="93"/>
      <c r="D15" s="93"/>
      <c r="E15" s="26">
        <f>SUM(E11:E14)</f>
        <v>9630000</v>
      </c>
      <c r="F15" s="26">
        <f>SUM(F11:F14)</f>
        <v>9630000</v>
      </c>
      <c r="G15" s="26">
        <f>SUM(G11:G14)</f>
        <v>9630000</v>
      </c>
      <c r="H15" s="26">
        <f>SUM(H11:H14)</f>
        <v>9630000</v>
      </c>
      <c r="I15" s="26">
        <f>SUM(I11:I14)</f>
        <v>9630000</v>
      </c>
      <c r="J15" s="27"/>
      <c r="K15" s="27"/>
      <c r="L15" s="27"/>
    </row>
    <row r="16" spans="1:12">
      <c r="A16" s="11"/>
      <c r="B16" s="11"/>
      <c r="C16" s="11"/>
      <c r="D16" s="11"/>
      <c r="E16" s="8"/>
      <c r="F16" s="8"/>
      <c r="G16" s="8"/>
      <c r="H16" s="8"/>
      <c r="I16" s="8"/>
      <c r="J16" s="11"/>
      <c r="K16" s="11"/>
      <c r="L16" s="11"/>
    </row>
  </sheetData>
  <mergeCells count="11">
    <mergeCell ref="K8:K10"/>
    <mergeCell ref="L8:L10"/>
    <mergeCell ref="A15:D15"/>
    <mergeCell ref="A1:L1"/>
    <mergeCell ref="A2:L2"/>
    <mergeCell ref="A3:L3"/>
    <mergeCell ref="A8:A10"/>
    <mergeCell ref="B8:B10"/>
    <mergeCell ref="C8:C10"/>
    <mergeCell ref="E8:I8"/>
    <mergeCell ref="J8:J10"/>
  </mergeCells>
  <pageMargins left="0.35433070866141736" right="0.27559055118110237" top="0.35433070866141736" bottom="0.27559055118110237" header="0.27559055118110237" footer="0.19685039370078741"/>
  <pageSetup paperSize="9" orientation="landscape" horizontalDpi="4294967294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2 การพัฒนาคุณภาพชีวิต เศรษฐกิจ สังคม  แบบ ผ02&amp;R&amp;"TH SarabunIT๙,ตัวหนา"2.5 แผนงานงบกลาง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ผ02 (ย.2)(1)</vt:lpstr>
      <vt:lpstr>ผ02 (ย.2)(2)</vt:lpstr>
      <vt:lpstr>ผ02 (ย.2)(3)</vt:lpstr>
      <vt:lpstr>ผ02 (ย.2)(4)</vt:lpstr>
      <vt:lpstr>ผ02 (ย.2)(5)</vt:lpstr>
      <vt:lpstr>'ผ02 (ย.2)(2)'!Print_Titles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2020-04-29T02:11:26Z</dcterms:modified>
</cp:coreProperties>
</file>